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36" windowHeight="13008" activeTab="0" tabRatio="600"/>
  </bookViews>
  <sheets>
    <sheet name="封面" sheetId="1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5" r:id="rId16"/>
  </sheets>
  <definedNames>
    <definedName name="MAILMERGEMODE">"OneWorksheet"</definedName>
    <definedName name="性质">'\\home\user\Desktop\20220308\2022年3月\2022年3月第1周\20220302-制作预决算公开操作样表\03-汇总\E:\康慨工作资料\2018年\1-6月国资执行情况\0718\JS\js2000\2000年市州上报总决算文件夹\2000年财政总决算\[6004涪城区.xls]Sheet2'!$A$1:$A$4</definedName>
    <definedName name="_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行业">'\\home\user\Desktop\20220308\2022年3月\2022年3月第1周\20220302-制作预决算公开操作样表\03-汇总\D:\桌面\已用过\养老保险算账\2016年\00001养老保险改革“两项单位缴费”补助\ING  0705 最新版\原始资料\我的文档\桌面\分类推进事业单位改革\2014年\最新分类个数统计\[全中心汇总(8.25).xls]Sheet1'!$W$2:$W$9</definedName>
    <definedName name="__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市州">'\\home\user\Desktop\20220308\2022年3月\2022年3月第1周\20220302-制作预决算公开操作样表\03-汇总\D:\桌面\已用过\养老保险算账\2016年\00001养老保险改革“两项单位缴费”补助\ING  0705 最新版\原始资料\我的文档\桌面\分类推进事业单位改革\2014年\最新分类个数统计\[全中心汇总(8.25).xls]Sheet1'!$A$2:$U$2</definedName>
    <definedName name="_____________A08">'\\home\user\Desktop\20220308\2022年3月\2022年3月第1周\20220302-制作预决算公开操作样表\02-收处室\5.陈雯\20210112-\20210112-\C:\Users\Administrator\Desktop\20210112-\2022年预算1.12\预审表格\康慨工作资料\2018年\1-6月国资执行情况\0718\JS\js2000\2000年市州上报总决算文件夹\[2000年财]A01-1'!$A$5:$C$36</definedName>
    <definedName name="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_______A08">'\\home\user\Desktop\20220308\2022年3月\2022年3月第1周\20220302-制作预决算公开操作样表\03-汇总\I:\Documents and Settings\Administrator\Local Settings\Temporary Internet Files\Content.IE5\4DWRWNSJ\更正后\[省发23.xls]A01-1'!$A$5:$C$36</definedName>
    <definedName name="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</definedNames>
</workbook>
</file>

<file path=xl/sharedStrings.xml><?xml version="1.0" encoding="utf-8"?>
<sst xmlns="http://schemas.openxmlformats.org/spreadsheetml/2006/main" count="752" uniqueCount="425">
  <si>
    <t>部门名称</t>
  </si>
  <si>
    <t>2025年部门预算</t>
  </si>
  <si>
    <t xml:space="preserve">
表1</t>
  </si>
  <si>
    <t xml:space="preserve"> </t>
  </si>
  <si>
    <t>部门收支总表</t>
  </si>
  <si>
    <t>部门：攀枝花市文学艺术界联合会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</si>
  <si>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</si>
  <si>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</si>
  <si>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</si>
  <si>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</si>
  <si>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</si>
  <si>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</si>
  <si>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.0"/>
        <color rgb="FF000000"/>
        <rFont val="宋体"/>
        <charset val="134"/>
      </rPr>
      <t>一、一般公共服务支出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</si>
  <si>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二、政府性基金预算拨款收入</t>
  </si>
  <si>
    <r>
      <rPr>
        <sz val="11.0"/>
        <color rgb="FF000000"/>
        <rFont val="宋体"/>
        <charset val="134"/>
      </rPr>
      <t>二、外交支出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</si>
  <si>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三、国有资本经营预算拨款收入</t>
  </si>
  <si>
    <r>
      <rPr>
        <sz val="11.0"/>
        <color rgb="FF000000"/>
        <rFont val="宋体"/>
        <charset val="134"/>
      </rPr>
      <t>三、国防支出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</si>
  <si>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四、事业收入</t>
  </si>
  <si>
    <r>
      <rPr>
        <sz val="11.0"/>
        <color rgb="FF000000"/>
        <rFont val="宋体"/>
        <charset val="134"/>
      </rPr>
      <t>四、公共安全支出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</si>
  <si>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五、事业单位经营收入</t>
  </si>
  <si>
    <r>
      <rPr>
        <sz val="11.0"/>
        <color rgb="FF000000"/>
        <rFont val="宋体"/>
        <charset val="134"/>
      </rPr>
      <t>五、教育支出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</si>
  <si>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六、其他收入</t>
  </si>
  <si>
    <r>
      <rPr>
        <sz val="11.0"/>
        <color rgb="FF000000"/>
        <rFont val="宋体"/>
        <charset val="134"/>
      </rPr>
      <t>六、科学技术支出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</si>
  <si>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七、文化旅游体育与传媒支出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</si>
  <si>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八、社会保障和就业支出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</si>
  <si>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九、社会保险基金支出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</si>
  <si>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十、卫生健康支出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</si>
  <si>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十一、节能环保支出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</si>
  <si>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十二、城乡社区支出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</si>
  <si>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十三、农林水支出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</si>
  <si>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十四、交通运输支出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</si>
  <si>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十五、资源勘探工业信息等支出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</si>
  <si>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十六、商业服务业等支出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</si>
  <si>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十七、金融支出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</si>
  <si>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十八、援助其他地区支出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</si>
  <si>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十九、自然资源海洋气象等支出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</si>
  <si>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二十、住房保障支出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</si>
  <si>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二十一、粮油物资储备支出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</si>
  <si>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二十二、国有资本经营预算支出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</si>
  <si>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二十三、灾害防治及应急管理支出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</si>
  <si>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二十四、预备费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</si>
  <si>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二十五、其他支出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</si>
  <si>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二十六、转移性支出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</si>
  <si>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二十七、债务还本支出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</si>
  <si>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二十八、债务付息支出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</si>
  <si>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二十九、债务发行费用支出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</si>
  <si>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三十、抗疫特别国债安排的支出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</si>
  <si>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b/>
        <sz val="11.0"/>
        <color rgb="FF000000"/>
        <rFont val="宋体"/>
        <charset val="134"/>
      </rPr>
      <t>本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年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收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入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合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计</t>
    </r>
    <r>
      <rPr>
        <b/>
        <sz val="11.0"/>
        <color rgb="FF000000"/>
        <rFont val="Dialog.bold"/>
        <family val="1"/>
      </rPr>
      <t xml:space="preserve"></t>
    </r>
    <phoneticPr fontId="0" type="noConversion"/>
  </si>
  <si>
    <r>
      <rPr>
        <b/>
        <sz val="11.0"/>
        <color rgb="FF000000"/>
        <rFont val="宋体"/>
        <charset val="134"/>
      </rPr>
      <t>本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年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支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出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合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计</t>
    </r>
    <r>
      <rPr>
        <b/>
        <sz val="11.0"/>
        <color rgb="FF000000"/>
        <rFont val="Dialog.bold"/>
        <family val="1"/>
      </rPr>
      <t xml:space="preserve"></t>
    </r>
    <phoneticPr fontId="0" type="noConversion"/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</si>
  <si>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</si>
  <si>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</si>
  <si>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</si>
  <si>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</si>
  <si>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</si>
  <si>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</si>
  <si>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</si>
  <si>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</si>
  <si>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</si>
  <si>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</si>
  <si>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</si>
  <si>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</si>
  <si>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</si>
  <si>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</si>
  <si>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</si>
  <si>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</si>
  <si>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</si>
  <si>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</si>
  <si>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</si>
  <si>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</si>
  <si>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</si>
  <si>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</si>
  <si>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</si>
  <si>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216001</t>
  </si>
  <si>
    <t>攀枝花市文学艺术界联合会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</si>
  <si>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</si>
  <si>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</si>
  <si>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</si>
  <si>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</si>
  <si>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</si>
  <si>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</si>
  <si>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</si>
  <si>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</si>
  <si>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</si>
  <si>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</si>
  <si>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</si>
  <si>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29</t>
  </si>
  <si>
    <t>01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</si>
  <si>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</si>
  <si>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50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</si>
  <si>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</si>
  <si>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207</t>
  </si>
  <si>
    <t>11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</si>
  <si>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</si>
  <si>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208</t>
  </si>
  <si>
    <t>05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</si>
  <si>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</si>
  <si>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02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</si>
  <si>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</si>
  <si>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</si>
  <si>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210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</si>
  <si>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</si>
  <si>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</si>
  <si>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03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</si>
  <si>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</si>
  <si>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221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</si>
  <si>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</si>
  <si>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</si>
  <si>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</si>
  <si>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</si>
  <si>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</si>
  <si>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</si>
  <si>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</si>
  <si>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</si>
  <si>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</si>
  <si>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</si>
  <si>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政府性基金预算拨款收入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</si>
  <si>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外交支出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</si>
  <si>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</si>
  <si>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</si>
  <si>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一、上年结转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</si>
  <si>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公共安全支出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</si>
  <si>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</si>
  <si>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教育支出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</si>
  <si>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政府性基金预算拨款收入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</si>
  <si>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科学技术支出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</si>
  <si>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</si>
  <si>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文化旅游体育与传媒支出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</si>
  <si>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</si>
  <si>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社会保障和就业支出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</si>
  <si>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</si>
  <si>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社会保险基金支出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</si>
  <si>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</si>
  <si>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卫生健康支出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</si>
  <si>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</si>
  <si>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节能环保支出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</si>
  <si>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</si>
  <si>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城乡社区支出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</si>
  <si>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</si>
  <si>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农林水支出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</si>
  <si>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</si>
  <si>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交通运输支出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</si>
  <si>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</si>
  <si>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资源勘探工业信息等支出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</si>
  <si>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</si>
  <si>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商业服务业等支出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</si>
  <si>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</si>
  <si>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金融支出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</si>
  <si>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</si>
  <si>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援助其他地区支出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</si>
  <si>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</si>
  <si>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自然资源海洋气象等支出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</si>
  <si>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</si>
  <si>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住房保障支出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</si>
  <si>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</si>
  <si>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粮油物资储备支出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</si>
  <si>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</si>
  <si>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</si>
  <si>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</si>
  <si>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灾害防治及应急管理支出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</si>
  <si>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</si>
  <si>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其他支出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</si>
  <si>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</si>
  <si>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债务还本支出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</si>
  <si>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</si>
  <si>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债务付息支出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</si>
  <si>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</si>
  <si>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债务发行费用支出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</si>
  <si>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</si>
  <si>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抗疫特别国债安排的支出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</si>
  <si>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</si>
  <si>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</si>
  <si>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</si>
  <si>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</si>
  <si>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</si>
  <si>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</si>
  <si>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</si>
  <si>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</si>
  <si>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</si>
  <si>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</si>
  <si>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</si>
  <si>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</si>
  <si>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</si>
  <si>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</si>
  <si>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301</t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</si>
  <si>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</si>
  <si>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基本工资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</si>
  <si>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</si>
  <si>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津贴补贴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</si>
  <si>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03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</si>
  <si>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奖金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</si>
  <si>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</si>
  <si>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绩效工资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</si>
  <si>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08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</si>
  <si>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机关事业单位基本养老保险缴费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</si>
  <si>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10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</si>
  <si>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职工基本医疗保险缴费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</si>
  <si>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</si>
  <si>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公务员医疗补助缴费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</si>
  <si>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12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</si>
  <si>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其他社会保障缴费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</si>
  <si>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13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</si>
  <si>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</si>
  <si>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99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</si>
  <si>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其他工资福利支出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</si>
  <si>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商品和服务支出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</si>
  <si>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302</t>
  </si>
  <si>
    <r>
      <rPr>
        <sz val="11.0"/>
        <color rgb="FF000000"/>
        <rFont val="宋体"/>
        <charset val="134"/>
      </rPr>
      <t xml:space="preserve">01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</si>
  <si>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办公费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</si>
  <si>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02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</si>
  <si>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印刷费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</si>
  <si>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05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</si>
  <si>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</si>
  <si>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06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</si>
  <si>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电费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</si>
  <si>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07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</si>
  <si>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邮电费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</si>
  <si>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09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</si>
  <si>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物业管理费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</si>
  <si>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11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</si>
  <si>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差旅费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</si>
  <si>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15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</si>
  <si>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会议费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</si>
  <si>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17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</si>
  <si>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公务接待费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</si>
  <si>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26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</si>
  <si>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劳务费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</si>
  <si>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27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</si>
  <si>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委托业务费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</si>
  <si>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28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</si>
  <si>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工会经费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</si>
  <si>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29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</si>
  <si>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福利费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</si>
  <si>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31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</si>
  <si>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公务用车运行维护费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</si>
  <si>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39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</si>
  <si>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其他交通费用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</si>
  <si>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99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</si>
  <si>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其他商品和服务支出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</si>
  <si>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对个人和家庭的补助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</si>
  <si>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t>303</t>
  </si>
  <si>
    <r>
      <rPr>
        <sz val="11.0"/>
        <color rgb="FF000000"/>
        <rFont val="宋体"/>
        <charset val="134"/>
      </rPr>
      <t xml:space="preserve">01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</si>
  <si>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离休费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</si>
  <si>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05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</si>
  <si>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生活补助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</si>
  <si>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07</t>
    </r>
    <phoneticPr fontId="0" type="noConversion"/>
  </si>
  <si>
    <r>
      <rPr>
        <sz val="11.0"/>
        <color rgb="FF000000"/>
        <rFont val="宋体"/>
        <charset val="134"/>
      </rPr>
      <t>   </t>
    </r>
    <r>
      <rPr>
        <sz val="11.0"/>
        <color rgb="FF000000"/>
        <rFont val="宋体"/>
        <charset val="134"/>
      </rPr>
      <t>医疗费补助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</si>
  <si>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表3</t>
  </si>
  <si>
    <t>一般公共预算支出预算表</t>
  </si>
  <si>
    <t>当年财政拨款安排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</si>
  <si>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</si>
  <si>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</si>
  <si>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</si>
  <si>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</si>
  <si>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</si>
  <si>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</si>
  <si>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</si>
  <si>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</si>
  <si>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</si>
  <si>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</si>
  <si>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表3-1</t>
  </si>
  <si>
    <t>一般公共预算基本支出预算表</t>
  </si>
  <si>
    <t>人员经费</t>
  </si>
  <si>
    <t>公用经费</t>
  </si>
  <si>
    <t>501</t>
  </si>
  <si>
    <t> 机关工资福利支出</t>
  </si>
  <si>
    <t>50101</t>
  </si>
  <si>
    <t>  工资奖金津补贴</t>
  </si>
  <si>
    <t>50102</t>
  </si>
  <si>
    <t>  社会保障缴费</t>
  </si>
  <si>
    <t>50103</t>
  </si>
  <si>
    <t>  住房公积金</t>
  </si>
  <si>
    <t>99</t>
  </si>
  <si>
    <t>50199</t>
  </si>
  <si>
    <t>  其他工资福利支出</t>
  </si>
  <si>
    <t>502</t>
  </si>
  <si>
    <t> 机关商品和服务支出</t>
  </si>
  <si>
    <t>50201</t>
  </si>
  <si>
    <t>  办公经费</t>
  </si>
  <si>
    <t>50202</t>
  </si>
  <si>
    <t>  会议费</t>
  </si>
  <si>
    <t>50205</t>
  </si>
  <si>
    <t>  委托业务费</t>
  </si>
  <si>
    <t>06</t>
  </si>
  <si>
    <t>50206</t>
  </si>
  <si>
    <t>  公务接待费</t>
  </si>
  <si>
    <t>50299</t>
  </si>
  <si>
    <t>  其他商品和服务支出</t>
  </si>
  <si>
    <t>505</t>
  </si>
  <si>
    <t> 对事业单位经常性补助</t>
  </si>
  <si>
    <t>50501</t>
  </si>
  <si>
    <t>  工资福利支出</t>
  </si>
  <si>
    <t>50502</t>
  </si>
  <si>
    <t>  商品和服务支出</t>
  </si>
  <si>
    <t>509</t>
  </si>
  <si>
    <t> 对个人和家庭的补助</t>
  </si>
  <si>
    <t>50901</t>
  </si>
  <si>
    <t>  社会福利和救助</t>
  </si>
  <si>
    <t>50905</t>
  </si>
  <si>
    <t>  离退休费</t>
  </si>
  <si>
    <t>表3-2</t>
  </si>
  <si>
    <t>一般公共预算项目支出预算表</t>
  </si>
  <si>
    <t>金额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</si>
  <si>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</si>
  <si>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《攀枝花文学》杂志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</si>
  <si>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</si>
  <si>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</si>
  <si>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</si>
  <si>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</si>
  <si>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</si>
  <si>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</si>
  <si>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</si>
  <si>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</si>
  <si>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</si>
  <si>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攀枝花市文学艺术界联合会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</si>
  <si>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</si>
  <si>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</si>
  <si>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</si>
  <si>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</si>
  <si>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</si>
  <si>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</si>
  <si>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</si>
  <si>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</si>
  <si>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</si>
  <si>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.0"/>
        <color rgb="FF000000"/>
        <rFont val="宋体"/>
        <charset val="134"/>
      </rPr>
      <t xml:space="preserve"> </t>
    </r>
    <phoneticPr fontId="0" type="noConversion"/>
  </si>
  <si>
    <t>表6-1</t>
  </si>
  <si>
    <t>部门预算项目绩效目标表</t>
  </si>
  <si>
    <t>(2025年度)</t>
  </si>
  <si>
    <t>项目名称</t>
  </si>
  <si>
    <t>《攀枝花文学》杂志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</si>
  <si>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</si>
  <si>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</si>
  <si>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</si>
  <si>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</si>
  <si>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</si>
  <si>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</si>
  <si>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《攀枝花文学》杂志是攀枝花市文联系统的内部刊物，面向全市文联系统及宣传文化系统出版，创刊于1973年，前身为《攀枝花文艺》，主要内容是发表本土文学工作者、爱好者的优秀文学作品及国内部分文学艺术作品，为本土广大文学爱好者提供展示优秀作品的唯一纯文学平台，与全国全省各地文联主办的文学期刊开展文学创作交流。《攀枝花文学》为双月刊，编印《攀枝花文学》每年6期，每期发表小说、诗歌、散文、文学评论等著作8-9万字，每期印刷350册。本年计划推出纪念建市60周年专刊，“文学攀军”小说专栏，新增本土新秀栏目（发表90、00后文学新人作品），丰富刊物内容及提升品质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</si>
  <si>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</si>
  <si>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</si>
  <si>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</si>
  <si>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</si>
  <si>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</si>
  <si>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</si>
  <si>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</si>
  <si>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各类体裁文章</t>
  </si>
  <si>
    <r>
      <rPr>
        <sz val="10.0"/>
        <color rgb="FF000000"/>
        <rFont val="宋体"/>
        <charset val="134"/>
      </rPr>
      <t>≥4</t>
    </r>
    <r>
      <rPr>
        <sz val="10.0"/>
        <color rgb="FF000000"/>
        <rFont val="宋体"/>
        <charset val="134"/>
      </rPr>
      <t>类</t>
    </r>
    <r>
      <rPr>
        <sz val="10.0"/>
        <color rgb="FF000000"/>
        <rFont val="Times New Roman"/>
        <family val="1"/>
      </rPr>
      <t>/</t>
    </r>
    <r>
      <rPr>
        <sz val="10.0"/>
        <color rgb="FF000000"/>
        <rFont val="宋体"/>
        <charset val="134"/>
      </rPr>
      <t>期</t>
    </r>
    <r>
      <rPr>
        <sz val="10.0"/>
        <color rgb="FF000000"/>
        <rFont val="宋体"/>
        <charset val="134"/>
      </rPr>
      <t xml:space="preserve"></t>
    </r>
    <phoneticPr fontId="0" type="noConversion"/>
  </si>
  <si>
    <t>刊印数量</t>
  </si>
  <si>
    <t>≥2100册/年</t>
  </si>
  <si>
    <t>刊发期数</t>
  </si>
  <si>
    <t>≥6期/年</t>
  </si>
  <si>
    <t>质量指标</t>
  </si>
  <si>
    <t>出版作品达标率</t>
  </si>
  <si>
    <t>≥100%</t>
  </si>
  <si>
    <t>时效指标</t>
  </si>
  <si>
    <t>当年编辑出版6期完成率</t>
  </si>
  <si>
    <t xml:space="preserve"> 成本指标</t>
  </si>
  <si>
    <t>经济成本指标</t>
  </si>
  <si>
    <t>预算控制数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</si>
  <si>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Times New Roman"/>
        <family val="1"/>
      </rPr>
      <t>6</t>
    </r>
    <r>
      <rPr>
        <sz val="10.0"/>
        <color rgb="FF000000"/>
        <rFont val="宋体"/>
        <charset val="134"/>
      </rPr>
      <t>万元</t>
    </r>
    <r>
      <rPr>
        <sz val="10.0"/>
        <color rgb="FF000000"/>
        <rFont val="宋体"/>
        <charset val="134"/>
      </rPr>
      <t xml:space="preserve"></t>
    </r>
    <phoneticPr fontId="0" type="noConversion"/>
  </si>
  <si>
    <t>效益指标</t>
  </si>
  <si>
    <t>社会效益指标</t>
  </si>
  <si>
    <t>推动本地文艺发展的作用</t>
  </si>
  <si>
    <t>通过发表攀枝花文学艺术作品及国内部分文学艺术作品，为本土作家提供发表阵地、服务作家群，推动文学事业发展。</t>
  </si>
  <si>
    <t>经济效益指标</t>
  </si>
  <si>
    <t>生态效益指标</t>
  </si>
  <si>
    <t>可持续影响指标</t>
  </si>
  <si>
    <t>满意度指标</t>
  </si>
  <si>
    <t>服务对象满意度指标</t>
  </si>
  <si>
    <t>读者满意度</t>
  </si>
  <si>
    <t>≥90%</t>
  </si>
  <si>
    <t>表7</t>
  </si>
  <si>
    <t>部门整体支出绩效目标表</t>
  </si>
  <si>
    <r>
      <rPr>
        <sz val="12.0"/>
        <color rgb="FF000000"/>
        <rFont val="宋体"/>
        <charset val="134"/>
      </rPr>
      <t>（</t>
    </r>
    <r>
      <rPr>
        <sz val="12.0"/>
        <rFont val="Times New Roman"/>
        <family val="1"/>
      </rPr>
      <t>2025</t>
    </r>
    <r>
      <rPr>
        <sz val="12.0"/>
        <rFont val="宋体"/>
        <charset val="134"/>
      </rPr>
      <t>年度）</t>
    </r>
    <r>
      <rPr>
        <sz val="12.0"/>
        <rFont val="宋体"/>
        <charset val="134"/>
      </rPr>
      <t xml:space="preserve"></t>
    </r>
    <phoneticPr fontId="0" type="noConversion"/>
  </si>
  <si>
    <t>年度
主要
任务</t>
  </si>
  <si>
    <t>任务名称</t>
  </si>
  <si>
    <t>主要内容</t>
  </si>
  <si>
    <t>1.保障文艺工作导向正确</t>
  </si>
  <si>
    <t>强化理论武装和政治引领，深入学习党的二十届三中全会精神、习近平新时代中国特色社会主义思想及习近平文化思想；全面加强协会监管，做好队伍建设。</t>
  </si>
  <si>
    <t>2.做好出作品出人才工作保障</t>
  </si>
  <si>
    <t>落实好市委市政府关于出作品出人才的保障制度；以百家推优工程、重大文艺创作扶持项目为平台，不断催生优秀原创作品，不断推出攀枝花佳作获取国家级、省级文艺奖；组织文艺人才开展创作活动；组织文艺人才评奖、参展申报活动；加强协会组织建设，为出作品出人才创造平台；建设好文艺基地，守好文艺阵地。</t>
  </si>
  <si>
    <t>3.推进“文艺助共富”志愿服务品牌建设</t>
  </si>
  <si>
    <t>持续开展重点文艺活动，策划开展“我们的中国梦 文化进万家”乡村文艺志愿服务活动；筹备开展攀枝花开发建设60周年社会各界美术书法摄影作品展、文学作品征文等系列活动。</t>
  </si>
  <si>
    <t>4.持续加强文艺惠民活动深入基层，走近人民</t>
  </si>
  <si>
    <t>有序推进文艺惠民工作，办好文艺公益性展览，持续开展重点节庆文艺惠民活动，常态化举办公益性文艺讲座；办好文艺进校园、进社区等文化下基层活动。</t>
  </si>
  <si>
    <t>年度部门整体支出预算申请</t>
  </si>
  <si>
    <t>资金总额(万元）</t>
  </si>
  <si>
    <t>财政拨款(万元）</t>
  </si>
  <si>
    <t>年度
总体
目标</t>
  </si>
  <si>
    <t>1.贯彻落实党对文艺工作的方针政策和决策部署，保持和增强政治性、先进性、群众性，强化思想政治引领，对各团体会员、文艺工作者及新文艺组织、新文艺群体开展团结引领、联络协调、服务管理、自律维权工作。团结广大文艺工作者，听取文艺界的意见，反映文艺界的情况。  
2.组织召开市文联全市代表大会、全市委员会、主席团会议，市级文艺家协会全市代表大会以及市文联系统工作会议。
3.组织开展文艺创作、主题文艺活动、文艺志愿服务、展演展示展播等文艺实践活动。组织开展文艺人才教育培训、培养举荐、创作扶贫等工作。引导网络文艺创作生产，促进传统文艺和网络文艺融合发展，指导协调文艺工作者联系服务平台建设。
4.负责市文联系统全市性文艺奖项评奖工作。组织开展文艺评论、文艺理论研究、学术交流研讨等活动。
5.依法开展文艺领域行业教育、行业自律、行业服务和行业管理工作，开展行风建设和职业道德建设。
6.服务党和国家工作大局，推动中华优秀文化走出去，组织我市文艺界开展民间文艺交流合作，组织开展同港澳台地区的文化交流合作。
7.组织开展文艺领域侵权纠纷调解、权益保护协调合作、诉求表达处理、法律志愿服务等维权服务工作，维护文艺工作者合法权益。
8.依法依章程指导下级文联工作。
9.主管市文联所属的文艺报刊。负责对市文联主管的社会组织进行业务指导和监督管理。</t>
  </si>
  <si>
    <t>年
度
绩
效
指
标</t>
  </si>
  <si>
    <t>一级
指标</t>
  </si>
  <si>
    <t>指标值
（包含数字及文字描述）</t>
  </si>
  <si>
    <t>完
成
指
标</t>
  </si>
  <si>
    <t>省级以上作品（获奖或入选作）数量</t>
  </si>
  <si>
    <t>≥ 50件</t>
  </si>
  <si>
    <t>编辑出版刊物数量</t>
  </si>
  <si>
    <t>＝1本</t>
  </si>
  <si>
    <t>公益文艺志愿服务活动场次</t>
  </si>
  <si>
    <t>≥20场</t>
  </si>
  <si>
    <t>新增市级会员数量</t>
  </si>
  <si>
    <t>≥ 50人</t>
  </si>
  <si>
    <t>省级以上会员入选人数</t>
  </si>
  <si>
    <t>≥20人</t>
  </si>
  <si>
    <t>出版刊物级别</t>
  </si>
  <si>
    <t>市级刊物</t>
  </si>
  <si>
    <t>文艺志愿者参与人次</t>
  </si>
  <si>
    <t>≥ 100人次</t>
  </si>
  <si>
    <t>当年年底完成率</t>
  </si>
  <si>
    <t>≥ 100%</t>
  </si>
  <si>
    <t>成本指标</t>
  </si>
  <si>
    <t>《攀枝花文学刊物》2025年版经费</t>
  </si>
  <si>
    <t>≤6万元</t>
  </si>
  <si>
    <t>人员保障经费</t>
  </si>
  <si>
    <t>≤481.36万元</t>
  </si>
  <si>
    <t>公用运转保障经费</t>
  </si>
  <si>
    <t>≤58.25万元</t>
  </si>
  <si>
    <t>效
益
指
标</t>
  </si>
  <si>
    <t>壮大文艺队伍，新增市级会员人数</t>
  </si>
  <si>
    <t>≥50人</t>
  </si>
  <si>
    <t>开展文艺惠民文艺下基层活动，达到场次</t>
  </si>
  <si>
    <t>向市级以上部门申报扶持文艺作品</t>
  </si>
  <si>
    <t>≥20部</t>
  </si>
  <si>
    <t>满
意
度
指
标</t>
  </si>
  <si>
    <t>服务对象满意度</t>
  </si>
  <si>
    <t>≥ 90%</t>
  </si>
  <si>
    <t>会员满意度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</si>
</sst>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"/>
    <numFmt numFmtId="177" formatCode="@"/>
    <numFmt numFmtId="178" formatCode="#,##0"/>
    <numFmt numFmtId="179" formatCode="yyyy&quot;年&quot;mm&quot;月&quot;dd&quot;日&quot;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 * #,##0_ ;_ * -#,##0_ ;_ * &quot;-&quot;_ ;_ @_ "/>
    <numFmt numFmtId="183" formatCode="_ * #,##0.00_ ;_ * -#,##0.00_ ;_ * &quot;-&quot;??_ ;_ @_ "/>
    <numFmt numFmtId="184" formatCode="0%"/>
    <numFmt numFmtId="185" formatCode="_ * #,##0_ ;_ * -#,##0_ ;_ * &quot;-&quot;_ ;_ @_ "/>
  </numFmts>
  <fonts count="69" x14ac:knownFonts="69">
    <font>
      <sz val="11.0"/>
      <color rgb="FF000000"/>
      <name val="宋体"/>
      <charset val="134"/>
    </font>
    <font>
      <sz val="12.0"/>
      <color rgb="FF000000"/>
      <name val="方正黑体简体"/>
      <charset val="134"/>
    </font>
    <font>
      <sz val="16.0"/>
      <color rgb="FF000000"/>
      <name val="宋体"/>
      <charset val="134"/>
      <b/>
    </font>
    <font>
      <sz val="12.0"/>
      <color rgb="FF00000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simhei"/>
      <family val="1"/>
    </font>
    <font>
      <sz val="15.0"/>
      <color rgb="FF000000"/>
      <name val="宋体"/>
      <charset val="134"/>
      <b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9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color rgb="FF000000"/>
      <name val="黑体"/>
      <charset val="134"/>
      <b/>
    </font>
    <font>
      <sz val="14.0"/>
      <color rgb="FFFF0000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FFFFFF"/>
      <name val="宋体"/>
      <charset val="134"/>
    </font>
    <font>
      <sz val="10.0"/>
      <color rgb="FF000000"/>
      <name val="Arial"/>
      <family val="2"/>
    </font>
    <font>
      <sz val="11.0"/>
      <color rgb="FF00000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1" applyBorder="1" applyAlignment="1">
      <alignment vertical="center"/>
    </xf>
    <xf numFmtId="0" fontId="2" applyFont="1" fillId="0" borderId="2" applyBorder="1" applyAlignment="1">
      <alignment horizontal="center" vertical="center"/>
    </xf>
    <xf numFmtId="0" fontId="3" applyFont="1" fillId="0" borderId="0" applyAlignment="1">
      <alignment horizontal="center" vertical="center" wrapText="1"/>
    </xf>
    <xf numFmtId="0" fontId="4" applyFont="1" fillId="0" borderId="3" applyBorder="1" applyAlignment="1">
      <alignment horizontal="center" vertical="center" wrapText="1"/>
    </xf>
    <xf numFmtId="0" fontId="4" applyFont="1" fillId="0" borderId="4" applyBorder="1" applyAlignment="1">
      <alignment horizontal="left" vertical="center" wrapText="1"/>
    </xf>
    <xf numFmtId="176" applyNumberFormat="1" fontId="4" applyFont="1" fillId="0" borderId="5" applyBorder="1" applyAlignment="1">
      <alignment horizontal="right" vertical="center" wrapText="1"/>
    </xf>
    <xf numFmtId="0" fontId="4" applyFont="1" fillId="0" borderId="6" applyBorder="1" applyAlignment="1">
      <alignment horizontal="center" vertical="center" wrapText="1"/>
    </xf>
    <xf numFmtId="0" fontId="4" applyFont="1" fillId="0" borderId="7" applyBorder="1" applyAlignment="1">
      <alignment horizontal="left" vertical="center" wrapText="1"/>
    </xf>
    <xf numFmtId="0" fontId="4" applyFont="1" fillId="0" borderId="8" applyBorder="1" applyAlignment="1">
      <alignment horizontal="center" vertical="center" wrapText="1"/>
    </xf>
    <xf numFmtId="0" fontId="4" applyFont="1" fillId="0" borderId="9" applyBorder="1" applyAlignment="1">
      <alignment horizontal="left" vertical="center" wrapText="1"/>
    </xf>
    <xf numFmtId="0" fontId="5" applyFont="1" fillId="0" borderId="0" applyAlignment="1">
      <alignment horizontal="left" vertical="center" wrapText="1"/>
    </xf>
    <xf numFmtId="0" fontId="5" applyFont="1" fillId="0" borderId="0" applyAlignment="1">
      <alignment vertical="center" wrapText="1"/>
    </xf>
    <xf numFmtId="0" fontId="0" fillId="0" borderId="0" applyAlignment="1" applyProtection="1">
      <alignment vertical="center"/>
      <protection locked="0"/>
    </xf>
    <xf numFmtId="0" fontId="0" fillId="0" borderId="0" applyAlignment="1">
      <alignment horizontal="left" vertical="center"/>
    </xf>
    <xf numFmtId="0" fontId="6" applyFont="1" fillId="0" borderId="10" applyBorder="1" applyAlignment="1">
      <alignment horizontal="center" vertical="center" wrapText="1"/>
    </xf>
    <xf numFmtId="0" fontId="6" applyFont="1" fillId="0" borderId="11" applyBorder="1" applyAlignment="1">
      <alignment horizontal="center" vertical="center" wrapText="1"/>
    </xf>
    <xf numFmtId="0" fontId="0" fillId="0" borderId="0" applyAlignment="1">
      <alignment horizontal="center" vertical="center"/>
    </xf>
    <xf numFmtId="0" fontId="7" applyFont="1" fillId="0" borderId="12" applyBorder="1" applyAlignment="1">
      <alignment horizontal="center" vertical="center"/>
    </xf>
    <xf numFmtId="177" applyNumberFormat="1" fontId="7" applyFont="1" fillId="0" borderId="13" applyBorder="1" applyAlignment="1">
      <alignment horizontal="center" vertical="center"/>
    </xf>
    <xf numFmtId="0" fontId="7" applyFont="1" fillId="0" borderId="14" applyBorder="1" applyAlignment="1">
      <alignment horizontal="center" vertical="center" wrapText="1"/>
    </xf>
    <xf numFmtId="0" fontId="7" applyFont="1" fillId="0" borderId="15" applyBorder="1" applyAlignment="1">
      <alignment horizontal="left" vertical="center"/>
    </xf>
    <xf numFmtId="178" applyNumberFormat="1" fontId="7" applyFont="1" fillId="0" borderId="16" applyBorder="1" applyAlignment="1">
      <alignment horizontal="left" vertical="center"/>
    </xf>
    <xf numFmtId="177" applyNumberFormat="1" fontId="7" applyFont="1" fillId="0" borderId="17" applyBorder="1" applyAlignment="1">
      <alignment horizontal="left" vertical="center" wrapText="1"/>
    </xf>
    <xf numFmtId="0" fontId="8" applyFont="1" fillId="0" borderId="18" applyBorder="1" applyAlignment="1">
      <alignment horizontal="center" vertical="center" wrapText="1"/>
    </xf>
    <xf numFmtId="0" fontId="3" applyFont="1" fillId="0" borderId="19" applyBorder="1" applyAlignment="1">
      <alignment horizontal="left" vertical="center" wrapText="1"/>
    </xf>
    <xf numFmtId="177" applyNumberFormat="1" fontId="7" applyFont="1" fillId="0" borderId="20" applyBorder="1" applyAlignment="1">
      <alignment horizontal="center" vertical="center" wrapText="1"/>
    </xf>
    <xf numFmtId="0" fontId="8" applyFont="1" fillId="0" borderId="21" applyBorder="1" applyAlignment="1">
      <alignment horizontal="center" vertical="center"/>
    </xf>
    <xf numFmtId="0" fontId="6" applyFont="1" fillId="0" borderId="22" applyBorder="1" applyAlignment="1">
      <alignment horizontal="center" vertical="center" wrapText="1"/>
    </xf>
    <xf numFmtId="0" fontId="6" applyFont="1" fillId="0" borderId="23" applyBorder="1" applyAlignment="1">
      <alignment vertical="center" wrapText="1"/>
    </xf>
    <xf numFmtId="0" fontId="9" applyFont="1" fillId="0" borderId="0" applyAlignment="1">
      <alignment horizontal="center" vertical="center"/>
    </xf>
    <xf numFmtId="0" fontId="8" applyFont="1" fillId="0" borderId="0" applyAlignment="1">
      <alignment horizontal="left" vertical="center" wrapText="1"/>
    </xf>
    <xf numFmtId="0" fontId="0" fillId="0" borderId="0" applyAlignment="1">
      <alignment vertical="center" wrapText="1"/>
    </xf>
    <xf numFmtId="0" fontId="8" applyFont="1" fillId="0" borderId="24" applyBorder="1" applyAlignment="1">
      <alignment vertical="center"/>
    </xf>
    <xf numFmtId="0" fontId="8" applyFont="1" fillId="0" borderId="25" applyBorder="1" applyAlignment="1">
      <alignment vertical="center" wrapText="1"/>
    </xf>
    <xf numFmtId="0" fontId="8" applyFont="1" fillId="0" borderId="26" applyBorder="1" applyAlignment="1">
      <alignment vertical="center"/>
    </xf>
    <xf numFmtId="0" fontId="0" fillId="0" borderId="27" applyBorder="1" applyAlignment="1">
      <alignment horizontal="left" vertical="center"/>
    </xf>
    <xf numFmtId="0" fontId="8" applyFont="1" fillId="0" borderId="28" applyBorder="1" applyAlignment="1">
      <alignment vertical="center"/>
    </xf>
    <xf numFmtId="0" fontId="10" applyFont="1" fillId="0" borderId="29" applyBorder="1" applyAlignment="1">
      <alignment horizontal="center" vertical="center"/>
    </xf>
    <xf numFmtId="0" fontId="8" applyFont="1" fillId="0" borderId="30" applyBorder="1" applyAlignment="1">
      <alignment vertical="center" wrapText="1"/>
    </xf>
    <xf numFmtId="0" fontId="9" applyFont="1" fillId="0" borderId="31" applyBorder="1" applyAlignment="1">
      <alignment vertical="center"/>
    </xf>
    <xf numFmtId="176" applyNumberFormat="1" fontId="10" applyFont="1" fillId="0" borderId="32" applyBorder="1" applyAlignment="1">
      <alignment horizontal="right" vertical="center"/>
    </xf>
    <xf numFmtId="0" fontId="0" fillId="0" borderId="33" applyBorder="1" applyAlignment="1">
      <alignment horizontal="left" vertical="center"/>
    </xf>
    <xf numFmtId="176" applyNumberFormat="1" fontId="0" fillId="0" borderId="34" applyBorder="1" applyAlignment="1">
      <alignment horizontal="right" vertical="center"/>
    </xf>
    <xf numFmtId="0" fontId="8" applyFont="1" fillId="0" borderId="35" applyBorder="1" applyAlignment="1">
      <alignment vertical="center"/>
    </xf>
    <xf numFmtId="0" fontId="8" applyFont="1" fillId="0" borderId="36" applyBorder="1" applyAlignment="1">
      <alignment vertical="center" wrapText="1"/>
    </xf>
    <xf numFmtId="0" fontId="0" fillId="0" borderId="37" applyBorder="1" applyAlignment="1">
      <alignment horizontal="right" vertical="center" wrapText="1"/>
    </xf>
    <xf numFmtId="0" fontId="0" fillId="0" borderId="38" applyBorder="1" applyAlignment="1">
      <alignment horizontal="center" vertical="center"/>
    </xf>
    <xf numFmtId="0" fontId="8" applyFont="1" fillId="0" borderId="39" applyBorder="1" applyAlignment="1">
      <alignment vertical="center"/>
    </xf>
    <xf numFmtId="0" fontId="8" applyFont="1" fillId="0" borderId="40" applyBorder="1" applyAlignment="1">
      <alignment vertical="center"/>
    </xf>
    <xf numFmtId="0" fontId="8" applyFont="1" fillId="0" borderId="41" applyBorder="1" applyAlignment="1">
      <alignment vertical="center" wrapText="1"/>
    </xf>
    <xf numFmtId="0" fontId="9" applyFont="1" fillId="0" borderId="42" applyBorder="1" applyAlignment="1">
      <alignment vertical="center" wrapText="1"/>
    </xf>
    <xf numFmtId="0" fontId="8" applyFont="1" fillId="0" borderId="43" applyBorder="1" applyAlignment="1">
      <alignment vertical="center" wrapText="1"/>
    </xf>
    <xf numFmtId="0" fontId="10" applyFont="1" fillId="0" borderId="44" applyBorder="1" applyAlignment="1">
      <alignment horizontal="center" vertical="center" wrapText="1"/>
    </xf>
    <xf numFmtId="0" fontId="0" fillId="0" borderId="45" applyBorder="1" applyAlignment="1">
      <alignment horizontal="center" vertical="center"/>
    </xf>
    <xf numFmtId="177" applyNumberFormat="1" fontId="0" fillId="0" borderId="46" applyBorder="1" applyAlignment="1">
      <alignment vertical="center" wrapText="1"/>
    </xf>
    <xf numFmtId="0" fontId="0" fillId="0" borderId="47" applyBorder="1" applyAlignment="1">
      <alignment vertical="center"/>
    </xf>
    <xf numFmtId="0" fontId="4" applyFont="1" fillId="0" borderId="48" applyBorder="1" applyAlignment="1">
      <alignment vertical="center" wrapText="1"/>
    </xf>
    <xf numFmtId="0" fontId="11" applyFont="1" fillId="0" borderId="49" applyBorder="1" applyAlignment="1">
      <alignment horizontal="right" vertical="center" wrapText="1"/>
    </xf>
    <xf numFmtId="0" fontId="0" fillId="0" borderId="50" applyBorder="1" applyAlignment="1">
      <alignment horizontal="right" vertical="center"/>
    </xf>
    <xf numFmtId="0" fontId="4" applyFont="1" fillId="0" borderId="0" applyAlignment="1">
      <alignment vertical="center" wrapText="1"/>
    </xf>
    <xf numFmtId="0" fontId="0" fillId="0" borderId="51" applyBorder="1" applyAlignment="1">
      <alignment horizontal="center" vertical="center" wrapText="1"/>
    </xf>
    <xf numFmtId="0" fontId="0" fillId="0" borderId="52" applyBorder="1" applyAlignment="1">
      <alignment horizontal="left" vertical="center" wrapText="1"/>
    </xf>
    <xf numFmtId="0" fontId="4" applyFont="1" fillId="0" borderId="53" applyBorder="1" applyAlignment="1">
      <alignment vertical="center" wrapText="1"/>
    </xf>
    <xf numFmtId="0" fontId="4" applyFont="1" fillId="0" borderId="54" applyBorder="1" applyAlignment="1">
      <alignment vertical="center" wrapText="1"/>
    </xf>
    <xf numFmtId="0" fontId="4" applyFont="1" fillId="0" borderId="55" applyBorder="1" applyAlignment="1">
      <alignment vertical="center" wrapText="1"/>
    </xf>
    <xf numFmtId="0" fontId="4" applyFont="1" fillId="0" borderId="56" applyBorder="1" applyAlignment="1">
      <alignment vertical="center" wrapText="1"/>
    </xf>
    <xf numFmtId="0" fontId="8" applyFont="1" fillId="0" borderId="57" applyBorder="1" applyAlignment="1">
      <alignment vertical="center" wrapText="1"/>
    </xf>
    <xf numFmtId="0" fontId="4" applyFont="1" fillId="0" borderId="58" applyBorder="1" applyAlignment="1">
      <alignment vertical="center" wrapText="1"/>
    </xf>
    <xf numFmtId="0" fontId="4" applyFont="1" fillId="0" borderId="59" applyBorder="1" applyAlignment="1">
      <alignment vertical="center" wrapText="1"/>
    </xf>
    <xf numFmtId="0" fontId="11" applyFont="1" fillId="0" borderId="60" applyBorder="1" applyAlignment="1">
      <alignment vertical="center"/>
    </xf>
    <xf numFmtId="0" fontId="4" applyFont="1" fillId="0" borderId="61" applyBorder="1" applyAlignment="1">
      <alignment vertical="center"/>
    </xf>
    <xf numFmtId="0" fontId="11" applyFont="1" fillId="0" borderId="62" applyBorder="1" applyAlignment="1">
      <alignment horizontal="right" vertical="center"/>
    </xf>
    <xf numFmtId="0" fontId="12" applyFont="1" fillId="0" borderId="63" applyBorder="1" applyAlignment="1">
      <alignment horizontal="center" vertical="center"/>
    </xf>
    <xf numFmtId="0" fontId="4" applyFont="1" fillId="0" borderId="64" applyBorder="1" applyAlignment="1">
      <alignment vertical="center"/>
    </xf>
    <xf numFmtId="0" fontId="11" applyFont="1" fillId="0" borderId="65" applyBorder="1" applyAlignment="1">
      <alignment horizontal="center" vertical="center"/>
    </xf>
    <xf numFmtId="0" fontId="4" applyFont="1" fillId="0" borderId="66" applyBorder="1" applyAlignment="1">
      <alignment vertical="center"/>
    </xf>
    <xf numFmtId="0" fontId="4" applyFont="1" fillId="0" borderId="67" applyBorder="1" applyAlignment="1">
      <alignment vertical="center"/>
    </xf>
    <xf numFmtId="0" fontId="10" applyFont="1" fillId="0" borderId="68" applyBorder="1" applyAlignment="1">
      <alignment horizontal="center" vertical="center"/>
    </xf>
    <xf numFmtId="0" fontId="13" applyFont="1" fillId="0" borderId="69" applyBorder="1" applyAlignment="1">
      <alignment vertical="center" wrapText="1"/>
    </xf>
    <xf numFmtId="0" fontId="13" applyFont="1" fillId="0" borderId="70" applyBorder="1" applyAlignment="1">
      <alignment vertical="center" wrapText="1"/>
    </xf>
    <xf numFmtId="0" fontId="13" applyFont="1" fillId="0" borderId="71" applyBorder="1" applyAlignment="1">
      <alignment vertical="center" wrapText="1"/>
    </xf>
    <xf numFmtId="0" fontId="14" applyFont="1" fillId="0" borderId="72" applyBorder="1" applyAlignment="1">
      <alignment vertical="center" wrapText="1"/>
    </xf>
    <xf numFmtId="0" fontId="14" applyFont="1" fillId="0" borderId="73" applyBorder="1" applyAlignment="1">
      <alignment vertical="center" wrapText="1"/>
    </xf>
    <xf numFmtId="0" fontId="13" applyFont="1" fillId="0" borderId="74" applyBorder="1" applyAlignment="1">
      <alignment vertical="center" wrapText="1"/>
    </xf>
    <xf numFmtId="0" fontId="4" applyFont="1" fillId="0" borderId="75" applyBorder="1" applyAlignment="1">
      <alignment vertical="center" wrapText="1"/>
    </xf>
    <xf numFmtId="0" fontId="3" applyFont="1" fillId="0" borderId="0" applyAlignment="1">
      <alignment vertical="center"/>
    </xf>
    <xf numFmtId="0" fontId="15" applyFont="1" fillId="0" borderId="0" applyAlignment="1">
      <alignment horizontal="center" vertical="center" wrapText="1"/>
    </xf>
    <xf numFmtId="179" applyNumberFormat="1" fontId="2" applyFont="1" fillId="0" borderId="0" applyAlignment="1">
      <alignment horizontal="center" vertical="center" wrapText="1"/>
    </xf>
    <xf numFmtId="0" fontId="16" applyFont="1" fillId="0" borderId="0" applyAlignment="1">
      <alignment vertical="center"/>
    </xf>
    <xf numFmtId="180" applyNumberFormat="1" fontId="17" applyFont="1" fillId="0" borderId="0" applyAlignment="1">
      <alignment vertical="center"/>
    </xf>
    <xf numFmtId="0" fontId="0" fillId="2" applyFill="1" borderId="0" applyAlignment="1">
      <alignment vertical="center"/>
    </xf>
    <xf numFmtId="0" fontId="18" applyFont="1" fillId="3" applyFill="1" borderId="76" applyBorder="1" applyAlignment="1">
      <alignment vertical="center"/>
    </xf>
    <xf numFmtId="181" applyNumberFormat="1" fontId="17" applyFont="1" fillId="0" borderId="0" applyAlignment="1">
      <alignment vertical="center"/>
    </xf>
    <xf numFmtId="182" applyNumberFormat="1" fontId="17" applyFont="1" fillId="0" borderId="0" applyAlignment="1">
      <alignment vertical="center"/>
    </xf>
    <xf numFmtId="0" fontId="0" fillId="4" applyFill="1" borderId="0" applyAlignment="1">
      <alignment vertical="center"/>
    </xf>
    <xf numFmtId="0" fontId="19" applyFont="1" fillId="5" applyFill="1" borderId="0" applyAlignment="1">
      <alignment vertical="center"/>
    </xf>
    <xf numFmtId="183" applyNumberFormat="1" fontId="17" applyFont="1" fillId="0" borderId="0" applyAlignment="1">
      <alignment vertical="center"/>
    </xf>
    <xf numFmtId="0" fontId="20" applyFont="1" fillId="6" applyFill="1" borderId="0" applyAlignment="1">
      <alignment vertical="center"/>
    </xf>
    <xf numFmtId="0" fontId="21" applyFont="1" fillId="0" borderId="0" applyAlignment="1">
      <alignment vertical="center"/>
    </xf>
    <xf numFmtId="184" applyNumberFormat="1" fontId="17" applyFont="1" fillId="0" borderId="0" applyAlignment="1">
      <alignment vertical="center"/>
    </xf>
    <xf numFmtId="0" fontId="22" applyFont="1" fillId="0" borderId="0" applyAlignment="1">
      <alignment vertical="center"/>
    </xf>
    <xf numFmtId="0" fontId="17" applyFont="1" fillId="7" applyFill="1" borderId="77" applyBorder="1" applyAlignment="1">
      <alignment vertical="center"/>
    </xf>
    <xf numFmtId="0" fontId="20" applyFont="1" fillId="8" applyFill="1" borderId="0" applyAlignment="1">
      <alignment vertical="center"/>
    </xf>
    <xf numFmtId="0" fontId="23" applyFont="1" fillId="0" borderId="0" applyAlignment="1">
      <alignment vertical="center"/>
    </xf>
    <xf numFmtId="0" fontId="24" applyFont="1" fillId="0" borderId="0" applyAlignment="1">
      <alignment vertical="center"/>
    </xf>
    <xf numFmtId="0" fontId="25" applyFont="1" fillId="0" borderId="0" applyAlignment="1">
      <alignment vertical="center"/>
    </xf>
    <xf numFmtId="0" fontId="26" applyFont="1" fillId="0" borderId="0" applyAlignment="1">
      <alignment vertical="center"/>
    </xf>
    <xf numFmtId="0" fontId="27" applyFont="1" fillId="0" borderId="78" applyBorder="1" applyAlignment="1">
      <alignment vertical="center"/>
    </xf>
    <xf numFmtId="0" fontId="28" applyFont="1" fillId="0" borderId="79" applyBorder="1" applyAlignment="1">
      <alignment vertical="center"/>
    </xf>
    <xf numFmtId="0" fontId="20" applyFont="1" fillId="9" applyFill="1" borderId="0" applyAlignment="1">
      <alignment vertical="center"/>
    </xf>
    <xf numFmtId="0" fontId="23" applyFont="1" fillId="0" borderId="80" applyBorder="1" applyAlignment="1">
      <alignment vertical="center"/>
    </xf>
    <xf numFmtId="0" fontId="20" applyFont="1" fillId="10" applyFill="1" borderId="0" applyAlignment="1">
      <alignment vertical="center"/>
    </xf>
    <xf numFmtId="0" fontId="29" applyFont="1" fillId="11" applyFill="1" borderId="81" applyBorder="1" applyAlignment="1">
      <alignment vertical="center"/>
    </xf>
    <xf numFmtId="0" fontId="30" applyFont="1" fillId="11" applyFill="1" borderId="82" applyBorder="1" applyAlignment="1">
      <alignment vertical="center"/>
    </xf>
    <xf numFmtId="0" fontId="31" applyFont="1" fillId="12" applyFill="1" borderId="83" applyBorder="1" applyAlignment="1">
      <alignment vertical="center"/>
    </xf>
    <xf numFmtId="0" fontId="0" fillId="13" applyFill="1" borderId="0" applyAlignment="1">
      <alignment vertical="center"/>
    </xf>
    <xf numFmtId="0" fontId="20" applyFont="1" fillId="14" applyFill="1" borderId="0" applyAlignment="1">
      <alignment vertical="center"/>
    </xf>
    <xf numFmtId="0" fontId="32" applyFont="1" fillId="0" borderId="84" applyBorder="1" applyAlignment="1">
      <alignment vertical="center"/>
    </xf>
    <xf numFmtId="0" fontId="10" applyFont="1" fillId="0" borderId="85" applyBorder="1" applyAlignment="1">
      <alignment vertical="center"/>
    </xf>
    <xf numFmtId="0" fontId="33" applyFont="1" fillId="15" applyFill="1" borderId="0" applyAlignment="1">
      <alignment vertical="center"/>
    </xf>
    <xf numFmtId="0" fontId="34" applyFont="1" fillId="16" applyFill="1" borderId="0" applyAlignment="1">
      <alignment vertical="center"/>
    </xf>
    <xf numFmtId="0" fontId="0" fillId="17" applyFill="1" borderId="0" applyAlignment="1">
      <alignment vertical="center"/>
    </xf>
    <xf numFmtId="0" fontId="20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0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20" applyFont="1" fillId="12" applyFill="1" borderId="0" applyAlignment="1">
      <alignment vertical="center"/>
    </xf>
    <xf numFmtId="0" fontId="20" applyFont="1" fillId="23" applyFill="1" borderId="0" applyAlignment="1">
      <alignment vertical="center"/>
    </xf>
    <xf numFmtId="0" fontId="0" fillId="24" applyFill="1" borderId="0" applyAlignment="1">
      <alignment vertical="center"/>
    </xf>
    <xf numFmtId="0" fontId="0" fillId="25" applyFill="1" borderId="0" applyAlignment="1">
      <alignment vertical="center"/>
    </xf>
    <xf numFmtId="0" fontId="20" applyFont="1" fillId="26" applyFill="1" borderId="0" applyAlignment="1">
      <alignment vertical="center"/>
    </xf>
    <xf numFmtId="0" fontId="0" fillId="27" applyFill="1" borderId="0" applyAlignment="1">
      <alignment vertical="center"/>
    </xf>
    <xf numFmtId="0" fontId="20" applyFont="1" fillId="28" applyFill="1" borderId="0" applyAlignment="1">
      <alignment vertical="center"/>
    </xf>
    <xf numFmtId="0" fontId="20" applyFont="1" fillId="29" applyFill="1" borderId="0" applyAlignment="1">
      <alignment vertical="center"/>
    </xf>
    <xf numFmtId="0" fontId="0" fillId="30" applyFill="1" borderId="0" applyAlignment="1">
      <alignment vertical="center"/>
    </xf>
    <xf numFmtId="0" fontId="20" applyFont="1" fillId="31" applyFill="1" borderId="0" applyAlignment="1">
      <alignment vertical="center"/>
    </xf>
    <xf numFmtId="0" fontId="3" applyFont="1" fillId="0" borderId="0" applyAlignment="1"/>
    <xf numFmtId="0" fontId="35" applyFont="1" fillId="5" applyFill="1" borderId="0" applyAlignment="1">
      <alignment vertical="center"/>
    </xf>
    <xf numFmtId="0" fontId="36" applyFont="1" fillId="15" applyFill="1" borderId="0" applyAlignment="1">
      <alignment vertical="center"/>
    </xf>
    <xf numFmtId="0" fontId="37" applyFont="1" fillId="16" applyFill="1" borderId="0" applyAlignment="1">
      <alignment vertical="center"/>
    </xf>
    <xf numFmtId="0" fontId="38" applyFont="1" fillId="11" applyFill="1" borderId="86" applyBorder="1" applyAlignment="1">
      <alignment vertical="center"/>
    </xf>
    <xf numFmtId="0" fontId="39" applyFont="1" fillId="12" applyFill="1" borderId="87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0" applyAlignment="1">
      <alignment vertical="center"/>
    </xf>
    <xf numFmtId="0" fontId="38" applyFont="1" fillId="0" borderId="88" applyBorder="1" applyAlignment="1">
      <alignment vertical="center"/>
    </xf>
    <xf numFmtId="0" fontId="42" applyFont="1" fillId="11" applyFill="1" borderId="89" applyBorder="1" applyAlignment="1">
      <alignment vertical="center"/>
    </xf>
    <xf numFmtId="0" fontId="43" applyFont="1" fillId="3" applyFill="1" borderId="90" applyBorder="1" applyAlignment="1">
      <alignment vertical="center"/>
    </xf>
    <xf numFmtId="0" fontId="0" fillId="7" applyFill="1" borderId="91" applyBorder="1" applyAlignment="1">
      <alignment vertical="center"/>
    </xf>
    <xf numFmtId="0" fontId="44" applyFont="1" fillId="0" borderId="0" applyAlignment="1">
      <alignment vertical="center"/>
    </xf>
    <xf numFmtId="0" fontId="45" applyFont="1" fillId="0" borderId="92" applyBorder="1" applyAlignment="1">
      <alignment vertical="center"/>
    </xf>
    <xf numFmtId="0" fontId="46" applyFont="1" fillId="0" borderId="93" applyBorder="1" applyAlignment="1">
      <alignment vertical="center"/>
    </xf>
    <xf numFmtId="0" fontId="47" applyFont="1" fillId="0" borderId="94" applyBorder="1" applyAlignment="1">
      <alignment vertical="center"/>
    </xf>
    <xf numFmtId="0" fontId="47" applyFont="1" fillId="0" borderId="0" applyAlignment="1">
      <alignment vertical="center"/>
    </xf>
    <xf numFmtId="0" fontId="48" applyFont="1" fillId="0" borderId="95" applyBorder="1" applyAlignment="1">
      <alignment vertical="center"/>
    </xf>
    <xf numFmtId="0" fontId="3" applyFont="1" fillId="32" applyFill="1" borderId="0" applyAlignment="1">
      <alignment vertical="center"/>
    </xf>
    <xf numFmtId="0" fontId="3" applyFont="1" fillId="33" applyFill="1" borderId="0" applyAlignment="1">
      <alignment vertical="center"/>
    </xf>
    <xf numFmtId="0" fontId="3" applyFont="1" fillId="34" applyFill="1" borderId="0" applyAlignment="1">
      <alignment vertical="center"/>
    </xf>
    <xf numFmtId="0" fontId="3" applyFont="1" fillId="35" applyFill="1" borderId="0" applyAlignment="1">
      <alignment vertical="center"/>
    </xf>
    <xf numFmtId="0" fontId="3" applyFont="1" fillId="36" applyFill="1" borderId="0" applyAlignment="1">
      <alignment vertical="center"/>
    </xf>
    <xf numFmtId="0" fontId="3" applyFont="1" fillId="37" applyFill="1" borderId="0" applyAlignment="1">
      <alignment vertical="center"/>
    </xf>
    <xf numFmtId="0" fontId="3" applyFont="1" fillId="38" applyFill="1" borderId="0" applyAlignment="1">
      <alignment vertical="center"/>
    </xf>
    <xf numFmtId="0" fontId="3" applyFont="1" fillId="39" applyFill="1" borderId="0" applyAlignment="1">
      <alignment vertical="center"/>
    </xf>
    <xf numFmtId="0" fontId="3" applyFont="1" fillId="40" applyFill="1" borderId="0" applyAlignment="1">
      <alignment vertical="center"/>
    </xf>
    <xf numFmtId="0" fontId="3" applyFont="1" fillId="41" applyFill="1" borderId="0" applyAlignment="1">
      <alignment vertical="center"/>
    </xf>
    <xf numFmtId="0" fontId="3" applyFont="1" fillId="42" applyFill="1" borderId="0" applyAlignment="1">
      <alignment vertical="center"/>
    </xf>
    <xf numFmtId="0" fontId="3" applyFont="1" fillId="43" applyFill="1" borderId="0" applyAlignment="1">
      <alignment vertical="center"/>
    </xf>
    <xf numFmtId="0" fontId="49" applyFont="1" fillId="44" applyFill="1" borderId="0" applyAlignment="1">
      <alignment vertical="center"/>
    </xf>
    <xf numFmtId="0" fontId="49" applyFont="1" fillId="45" applyFill="1" borderId="0" applyAlignment="1">
      <alignment vertical="center"/>
    </xf>
    <xf numFmtId="0" fontId="49" applyFont="1" fillId="46" applyFill="1" borderId="0" applyAlignment="1">
      <alignment vertical="center"/>
    </xf>
    <xf numFmtId="0" fontId="49" applyFont="1" fillId="47" applyFill="1" borderId="0" applyAlignment="1">
      <alignment vertical="center"/>
    </xf>
    <xf numFmtId="0" fontId="49" applyFont="1" fillId="48" applyFill="1" borderId="0" applyAlignment="1">
      <alignment vertical="center"/>
    </xf>
    <xf numFmtId="0" fontId="49" applyFont="1" fillId="49" applyFill="1" borderId="0" applyAlignment="1">
      <alignment vertical="center"/>
    </xf>
    <xf numFmtId="0" fontId="49" applyFont="1" fillId="50" applyFill="1" borderId="0" applyAlignment="1">
      <alignment vertical="center"/>
    </xf>
    <xf numFmtId="0" fontId="49" applyFont="1" fillId="51" applyFill="1" borderId="0" applyAlignment="1">
      <alignment vertical="center"/>
    </xf>
    <xf numFmtId="0" fontId="49" applyFont="1" fillId="52" applyFill="1" borderId="0" applyAlignment="1">
      <alignment vertical="center"/>
    </xf>
    <xf numFmtId="0" fontId="49" applyFont="1" fillId="53" applyFill="1" borderId="0" applyAlignment="1">
      <alignment vertical="center"/>
    </xf>
    <xf numFmtId="0" fontId="49" applyFont="1" fillId="54" applyFill="1" borderId="0" applyAlignment="1">
      <alignment vertical="center"/>
    </xf>
    <xf numFmtId="0" fontId="49" applyFont="1" fillId="55" applyFill="1" borderId="0" applyAlignment="1">
      <alignment vertical="center"/>
    </xf>
    <xf numFmtId="184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76" applyNumberFormat="1" fontId="7" applyFont="1" fillId="0" borderId="96" applyBorder="1" applyAlignment="1">
      <alignment horizontal="left" vertical="center"/>
    </xf>
    <xf numFmtId="0" fontId="7" applyFont="1" fillId="0" borderId="97" applyBorder="1" applyAlignment="1">
      <alignment horizontal="center" vertical="center"/>
    </xf>
    <xf numFmtId="0" fontId="7" applyFont="1" fillId="0" borderId="98" applyBorder="1" applyAlignment="1">
      <alignment horizontal="center" vertical="center" wrapText="1"/>
    </xf>
    <xf numFmtId="0" fontId="7" applyFont="1" fillId="0" borderId="99" applyBorder="1" applyAlignment="1">
      <alignment horizontal="center" vertical="center" wrapText="1"/>
    </xf>
    <xf numFmtId="0" fontId="7" applyFont="1" fillId="0" borderId="100" applyBorder="1" applyAlignment="1">
      <alignment horizontal="center" vertical="center" wrapText="1"/>
    </xf>
    <xf numFmtId="0" fontId="50" applyFont="1" fillId="0" borderId="101" applyBorder="1" applyAlignment="1">
      <alignment horizontal="center" vertical="center" wrapText="1"/>
    </xf>
    <xf numFmtId="0" fontId="50" applyFont="1" fillId="0" borderId="102" applyBorder="1" applyAlignment="1">
      <alignment horizontal="center" vertical="center" wrapText="1"/>
    </xf>
    <xf numFmtId="0" fontId="7" applyFont="1" fillId="0" borderId="103" applyBorder="1" applyAlignment="1">
      <alignment horizontal="center" vertical="center"/>
    </xf>
    <xf numFmtId="0" fontId="7" applyFont="1" fillId="0" borderId="0" applyAlignment="1">
      <alignment horizontal="center" vertical="center"/>
    </xf>
    <xf numFmtId="177" applyNumberFormat="1" fontId="7" applyFont="1" fillId="0" borderId="104" applyBorder="1" applyAlignment="1">
      <alignment horizontal="left" vertical="center" wrapText="1"/>
    </xf>
    <xf numFmtId="177" applyNumberFormat="1" fontId="7" applyFont="1" fillId="0" borderId="105" applyBorder="1" applyAlignment="1">
      <alignment horizontal="left" vertical="center" wrapText="1"/>
    </xf>
    <xf numFmtId="177" applyNumberFormat="1" fontId="7" applyFont="1" fillId="0" borderId="106" applyBorder="1" applyAlignment="1">
      <alignment horizontal="left" vertical="center" wrapText="1"/>
    </xf>
    <xf numFmtId="0" fontId="51" applyFont="1" fillId="0" borderId="107" applyBorder="1" applyAlignment="1">
      <alignment horizontal="center" vertical="center"/>
    </xf>
    <xf numFmtId="0" fontId="51" applyFont="1" fillId="0" borderId="108" applyBorder="1" applyAlignment="1">
      <alignment horizontal="center" vertical="center"/>
    </xf>
    <xf numFmtId="0" fontId="51" applyFont="1" fillId="0" borderId="109" applyBorder="1" applyAlignment="1">
      <alignment horizontal="center" vertical="center" wrapText="1"/>
    </xf>
    <xf numFmtId="0" fontId="51" applyFont="1" fillId="0" borderId="110" applyBorder="1" applyAlignment="1">
      <alignment horizontal="center" vertical="center" wrapText="1"/>
    </xf>
    <xf numFmtId="0" fontId="51" applyFont="1" fillId="0" borderId="111" applyBorder="1" applyAlignment="1">
      <alignment horizontal="center" vertical="center" wrapText="1"/>
    </xf>
    <xf numFmtId="0" fontId="51" applyFont="1" fillId="0" borderId="112" applyBorder="1" applyAlignment="1">
      <alignment horizontal="center" vertical="center" wrapText="1"/>
    </xf>
    <xf numFmtId="0" fontId="51" applyFont="1" fillId="0" borderId="113" applyBorder="1" applyAlignment="1">
      <alignment horizontal="center" vertical="center" wrapText="1"/>
    </xf>
    <xf numFmtId="0" fontId="51" applyFont="1" fillId="0" borderId="114" applyBorder="1" applyAlignment="1">
      <alignment horizontal="center" vertical="center" wrapText="1"/>
    </xf>
    <xf numFmtId="0" fontId="51" applyFont="1" fillId="0" borderId="115" applyBorder="1" applyAlignment="1">
      <alignment horizontal="center" vertical="center" wrapText="1"/>
    </xf>
    <xf numFmtId="0" fontId="51" applyFont="1" fillId="0" borderId="116" applyBorder="1" applyAlignment="1">
      <alignment horizontal="center" vertical="center" wrapText="1"/>
    </xf>
    <xf numFmtId="0" fontId="51" applyFont="1" fillId="0" borderId="117" applyBorder="1" applyAlignment="1">
      <alignment horizontal="center" vertical="center" wrapText="1"/>
    </xf>
    <xf numFmtId="0" fontId="51" applyFont="1" fillId="0" borderId="118" applyBorder="1" applyAlignment="1">
      <alignment horizontal="center" vertical="center" wrapText="1"/>
    </xf>
    <xf numFmtId="0" fontId="51" applyFont="1" fillId="0" borderId="119" applyBorder="1" applyAlignment="1">
      <alignment horizontal="left" vertical="center" wrapText="1"/>
    </xf>
    <xf numFmtId="0" fontId="51" applyFont="1" fillId="0" borderId="120" applyBorder="1" applyAlignment="1">
      <alignment horizontal="left" vertical="center" wrapText="1"/>
    </xf>
    <xf numFmtId="0" fontId="51" applyFont="1" fillId="0" borderId="121" applyBorder="1" applyAlignment="1">
      <alignment horizontal="left" vertical="center" wrapText="1"/>
    </xf>
    <xf numFmtId="0" fontId="51" applyFont="1" fillId="0" borderId="122" applyBorder="1" applyAlignment="1">
      <alignment horizontal="center" vertical="center" wrapText="1"/>
    </xf>
    <xf numFmtId="0" fontId="51" applyFont="1" fillId="0" borderId="123" applyBorder="1" applyAlignment="1">
      <alignment horizontal="center" vertical="center" wrapText="1"/>
    </xf>
    <xf numFmtId="0" fontId="51" applyFont="1" fillId="0" borderId="124" applyBorder="1" applyAlignment="1">
      <alignment horizontal="left" vertical="center" wrapText="1"/>
    </xf>
    <xf numFmtId="0" fontId="51" applyFont="1" fillId="0" borderId="125" applyBorder="1" applyAlignment="1">
      <alignment horizontal="left" vertical="center" wrapText="1"/>
    </xf>
    <xf numFmtId="0" fontId="51" applyFont="1" fillId="0" borderId="126" applyBorder="1" applyAlignment="1">
      <alignment horizontal="center" vertical="center"/>
    </xf>
    <xf numFmtId="0" fontId="51" applyFont="1" fillId="0" borderId="127" applyBorder="1" applyAlignment="1">
      <alignment horizontal="center" vertical="center"/>
    </xf>
    <xf numFmtId="0" fontId="51" applyFont="1" fillId="0" borderId="128" applyBorder="1" applyAlignment="1">
      <alignment horizontal="left" vertical="center"/>
    </xf>
    <xf numFmtId="0" fontId="51" applyFont="1" fillId="0" borderId="129" applyBorder="1" applyAlignment="1">
      <alignment horizontal="left" vertical="center"/>
    </xf>
    <xf numFmtId="0" fontId="51" applyFont="1" fillId="0" borderId="130" applyBorder="1" applyAlignment="1">
      <alignment horizontal="center" vertical="center"/>
    </xf>
    <xf numFmtId="0" fontId="51" applyFont="1" fillId="0" borderId="131" applyBorder="1" applyAlignment="1">
      <alignment horizontal="center" vertical="center"/>
    </xf>
    <xf numFmtId="0" fontId="51" applyFont="1" fillId="0" borderId="132" applyBorder="1" applyAlignment="1">
      <alignment horizontal="center" vertical="center" wrapText="1"/>
    </xf>
    <xf numFmtId="0" fontId="51" applyFont="1" fillId="0" borderId="133" applyBorder="1" applyAlignment="1">
      <alignment horizontal="center" vertical="center"/>
    </xf>
    <xf numFmtId="0" fontId="51" applyFont="1" fillId="0" borderId="134" applyBorder="1" applyAlignment="1">
      <alignment horizontal="center" vertical="center"/>
    </xf>
    <xf numFmtId="0" fontId="51" applyFont="1" fillId="0" borderId="135" applyBorder="1" applyAlignment="1">
      <alignment horizontal="center" vertical="center"/>
    </xf>
    <xf numFmtId="0" fontId="51" applyFont="1" fillId="0" borderId="136" applyBorder="1" applyAlignment="1">
      <alignment horizontal="center" vertical="center"/>
    </xf>
    <xf numFmtId="0" fontId="51" applyFont="1" fillId="0" borderId="137" applyBorder="1" applyAlignment="1">
      <alignment horizontal="left" vertical="center" wrapText="1"/>
    </xf>
    <xf numFmtId="0" fontId="51" applyFont="1" fillId="0" borderId="0" applyAlignment="1">
      <alignment horizontal="left" vertical="center"/>
    </xf>
    <xf numFmtId="0" fontId="51" applyFont="1" fillId="0" borderId="138" applyBorder="1" applyAlignment="1">
      <alignment horizontal="left" vertical="center"/>
    </xf>
    <xf numFmtId="0" fontId="51" applyFont="1" fillId="0" borderId="139" applyBorder="1" applyAlignment="1">
      <alignment horizontal="center" vertical="center" wrapText="1"/>
    </xf>
    <xf numFmtId="0" fontId="51" applyFont="1" fillId="0" borderId="140" applyBorder="1" applyAlignment="1">
      <alignment horizontal="center" vertical="center"/>
    </xf>
    <xf numFmtId="177" applyNumberFormat="1" fontId="51" applyFont="1" fillId="0" borderId="141" applyBorder="1" applyAlignment="1">
      <alignment horizontal="center" vertical="center" wrapText="1"/>
    </xf>
    <xf numFmtId="177" applyNumberFormat="1" fontId="51" applyFont="1" fillId="0" borderId="142" applyBorder="1" applyAlignment="1">
      <alignment horizontal="center" vertical="center"/>
    </xf>
    <xf numFmtId="0" fontId="51" applyFont="1" fillId="0" borderId="0" applyAlignment="1">
      <alignment horizontal="center" vertical="center"/>
    </xf>
    <xf numFmtId="0" fontId="0" fillId="0" borderId="143" applyBorder="1" applyAlignment="1">
      <alignment vertical="center"/>
    </xf>
    <xf numFmtId="0" fontId="0" fillId="0" borderId="144" applyBorder="1" applyAlignment="1">
      <alignment horizontal="right" vertical="center"/>
    </xf>
    <xf numFmtId="0" fontId="0" fillId="0" borderId="0" applyAlignment="1">
      <alignment vertical="center"/>
    </xf>
    <xf numFmtId="0" fontId="12" applyFont="1" fillId="0" borderId="145" applyBorder="1" applyAlignment="1">
      <alignment horizontal="center" vertical="center"/>
    </xf>
    <xf numFmtId="0" fontId="10" applyFont="1" fillId="0" borderId="146" applyBorder="1" applyAlignment="1">
      <alignment horizontal="center" vertical="center"/>
    </xf>
    <xf numFmtId="0" fontId="8" applyFont="1" fillId="0" borderId="147" applyBorder="1" applyAlignment="1">
      <alignment vertical="center"/>
    </xf>
    <xf numFmtId="0" fontId="2" applyFont="1" fillId="0" borderId="148" applyBorder="1" applyAlignment="1">
      <alignment horizontal="center" vertical="center"/>
    </xf>
    <xf numFmtId="0" fontId="0" fillId="0" borderId="149" applyBorder="1" applyAlignment="1">
      <alignment horizontal="left" vertical="center"/>
    </xf>
    <xf numFmtId="0" fontId="10" applyFont="1" fillId="0" borderId="150" applyBorder="1" applyAlignment="1">
      <alignment horizontal="center" vertical="center" wrapText="1"/>
    </xf>
    <xf numFmtId="0" fontId="10" applyFont="1" fillId="0" borderId="151" applyBorder="1" applyAlignment="1">
      <alignment horizontal="center" vertical="center"/>
    </xf>
    <xf numFmtId="0" fontId="0" fillId="0" borderId="152" applyBorder="1" applyAlignment="1">
      <alignment horizontal="right" vertical="center"/>
    </xf>
    <xf numFmtId="0" fontId="0" fillId="0" borderId="153" applyBorder="1" applyAlignment="1">
      <alignment vertical="center"/>
    </xf>
    <xf numFmtId="0" fontId="0" fillId="0" borderId="154" applyBorder="1" applyAlignment="1">
      <alignment horizontal="right" vertical="center" wrapText="1"/>
    </xf>
    <xf numFmtId="0" fontId="8" applyFont="1" fillId="0" borderId="155" applyBorder="1" applyAlignment="1">
      <alignment vertical="center" wrapText="1"/>
    </xf>
    <xf numFmtId="0" fontId="6" applyFont="1" fillId="0" borderId="156" applyBorder="1" applyAlignment="1">
      <alignment horizontal="center" vertical="center" wrapText="1"/>
    </xf>
    <xf numFmtId="0" fontId="6" applyFont="1" fillId="0" borderId="157" applyBorder="1" applyAlignment="1">
      <alignment horizontal="center" vertical="center" wrapText="1"/>
    </xf>
    <xf numFmtId="0" fontId="6" applyFont="1" fillId="0" borderId="158" applyBorder="1" applyAlignment="1">
      <alignment horizontal="center" vertical="center" wrapText="1"/>
    </xf>
    <xf numFmtId="0" fontId="0" fillId="0" borderId="0" applyAlignment="1">
      <alignment horizontal="center" vertical="center"/>
    </xf>
    <xf numFmtId="0" fontId="7" applyFont="1" fillId="0" borderId="159" applyBorder="1" applyAlignment="1">
      <alignment horizontal="left" vertical="center"/>
    </xf>
    <xf numFmtId="0" fontId="7" applyFont="1" fillId="0" borderId="160" applyBorder="1" applyAlignment="1">
      <alignment horizontal="center" vertical="center"/>
    </xf>
    <xf numFmtId="0" fontId="7" applyFont="1" fillId="0" borderId="161" applyBorder="1" applyAlignment="1">
      <alignment horizontal="center" vertical="center" wrapText="1"/>
    </xf>
    <xf numFmtId="177" applyNumberFormat="1" fontId="7" applyFont="1" fillId="0" borderId="162" applyBorder="1" applyAlignment="1">
      <alignment horizontal="left" vertical="center" wrapText="1"/>
    </xf>
    <xf numFmtId="177" applyNumberFormat="1" fontId="7" applyFont="1" fillId="0" borderId="163" applyBorder="1" applyAlignment="1">
      <alignment horizontal="center" vertical="center"/>
    </xf>
    <xf numFmtId="176" applyNumberFormat="1" fontId="7" applyFont="1" fillId="0" borderId="164" applyBorder="1" applyAlignment="1">
      <alignment horizontal="left" vertical="center"/>
    </xf>
    <xf numFmtId="0" fontId="7" applyFont="1" fillId="0" borderId="165" applyBorder="1" applyAlignment="1">
      <alignment horizontal="center" vertical="center" wrapText="1"/>
    </xf>
    <xf numFmtId="0" fontId="7" applyFont="1" fillId="0" borderId="166" applyBorder="1" applyAlignment="1">
      <alignment horizontal="center" vertical="center" wrapText="1"/>
    </xf>
    <xf numFmtId="0" fontId="7" applyFont="1" fillId="0" borderId="167" applyBorder="1" applyAlignment="1">
      <alignment horizontal="center" vertical="center" wrapText="1"/>
    </xf>
    <xf numFmtId="0" fontId="7" applyFont="1" fillId="0" borderId="0" applyAlignment="1">
      <alignment horizontal="center" vertical="center"/>
    </xf>
    <xf numFmtId="0" fontId="7" applyFont="1" fillId="0" borderId="168" applyBorder="1" applyAlignment="1">
      <alignment horizontal="center" vertical="center"/>
    </xf>
    <xf numFmtId="177" applyNumberFormat="1" fontId="7" applyFont="1" fillId="0" borderId="169" applyBorder="1" applyAlignment="1">
      <alignment horizontal="left" vertical="center" wrapText="1"/>
    </xf>
    <xf numFmtId="177" applyNumberFormat="1" fontId="7" applyFont="1" fillId="0" borderId="170" applyBorder="1" applyAlignment="1">
      <alignment horizontal="left" vertical="center" wrapText="1"/>
    </xf>
    <xf numFmtId="177" applyNumberFormat="1" fontId="7" applyFont="1" fillId="0" borderId="171" applyBorder="1" applyAlignment="1">
      <alignment horizontal="left" vertical="center" wrapText="1"/>
    </xf>
    <xf numFmtId="0" fontId="50" applyFont="1" fillId="0" borderId="172" applyBorder="1" applyAlignment="1">
      <alignment horizontal="center" vertical="center" wrapText="1"/>
    </xf>
    <xf numFmtId="0" fontId="50" applyFont="1" fillId="0" borderId="173" applyBorder="1" applyAlignment="1">
      <alignment horizontal="center" vertical="center" wrapText="1"/>
    </xf>
    <xf numFmtId="0" fontId="7" applyFont="1" fillId="0" borderId="174" applyBorder="1" applyAlignment="1">
      <alignment horizontal="center" vertical="center"/>
    </xf>
    <xf numFmtId="0" fontId="3" applyFont="1" fillId="0" borderId="0" applyAlignment="1">
      <alignment horizontal="center" vertical="center" wrapText="1"/>
    </xf>
    <xf numFmtId="0" fontId="51" applyFont="1" fillId="0" borderId="175" applyBorder="1" applyAlignment="1">
      <alignment horizontal="center" vertical="center" wrapText="1"/>
    </xf>
    <xf numFmtId="0" fontId="51" applyFont="1" fillId="0" borderId="176" applyBorder="1" applyAlignment="1">
      <alignment horizontal="center" vertical="center" wrapText="1"/>
    </xf>
    <xf numFmtId="0" fontId="51" applyFont="1" fillId="0" borderId="177" applyBorder="1" applyAlignment="1">
      <alignment horizontal="center" vertical="center" wrapText="1"/>
    </xf>
    <xf numFmtId="0" fontId="51" applyFont="1" fillId="0" borderId="178" applyBorder="1" applyAlignment="1">
      <alignment horizontal="center" vertical="center" wrapText="1"/>
    </xf>
    <xf numFmtId="0" fontId="51" applyFont="1" fillId="0" borderId="179" applyBorder="1" applyAlignment="1">
      <alignment horizontal="center" vertical="center" wrapText="1"/>
    </xf>
    <xf numFmtId="0" fontId="51" applyFont="1" fillId="0" borderId="180" applyBorder="1" applyAlignment="1">
      <alignment horizontal="center" vertical="center" wrapText="1"/>
    </xf>
    <xf numFmtId="0" fontId="51" applyFont="1" fillId="0" borderId="181" applyBorder="1" applyAlignment="1">
      <alignment horizontal="center" vertical="center"/>
    </xf>
    <xf numFmtId="0" fontId="51" applyFont="1" fillId="0" borderId="182" applyBorder="1" applyAlignment="1">
      <alignment horizontal="center" vertical="center" wrapText="1"/>
    </xf>
    <xf numFmtId="177" applyNumberFormat="1" fontId="51" applyFont="1" fillId="0" borderId="183" applyBorder="1" applyAlignment="1">
      <alignment horizontal="center" vertical="center"/>
    </xf>
    <xf numFmtId="177" applyNumberFormat="1" fontId="51" applyFont="1" fillId="0" borderId="184" applyBorder="1" applyAlignment="1">
      <alignment horizontal="center" vertical="center" wrapText="1"/>
    </xf>
    <xf numFmtId="0" fontId="51" applyFont="1" fillId="0" borderId="185" applyBorder="1" applyAlignment="1">
      <alignment horizontal="center" vertical="center"/>
    </xf>
    <xf numFmtId="0" fontId="51" applyFont="1" fillId="0" borderId="186" applyBorder="1" applyAlignment="1">
      <alignment horizontal="center" vertical="center"/>
    </xf>
    <xf numFmtId="0" fontId="51" applyFont="1" fillId="0" borderId="187" applyBorder="1" applyAlignment="1">
      <alignment horizontal="center" vertical="center"/>
    </xf>
    <xf numFmtId="0" fontId="51" applyFont="1" fillId="0" borderId="188" applyBorder="1" applyAlignment="1">
      <alignment horizontal="center" vertical="center"/>
    </xf>
    <xf numFmtId="0" fontId="51" applyFont="1" fillId="0" borderId="189" applyBorder="1" applyAlignment="1">
      <alignment horizontal="center" vertical="center"/>
    </xf>
    <xf numFmtId="0" fontId="51" applyFont="1" fillId="0" borderId="190" applyBorder="1" applyAlignment="1">
      <alignment horizontal="center" vertical="center" wrapText="1"/>
    </xf>
    <xf numFmtId="0" fontId="51" applyFont="1" fillId="0" borderId="191" applyBorder="1" applyAlignment="1">
      <alignment horizontal="center" vertical="center"/>
    </xf>
    <xf numFmtId="0" fontId="51" applyFont="1" fillId="0" borderId="192" applyBorder="1" applyAlignment="1">
      <alignment horizontal="center" vertical="center"/>
    </xf>
    <xf numFmtId="0" fontId="51" applyFont="1" fillId="0" borderId="193" applyBorder="1" applyAlignment="1">
      <alignment horizontal="center" vertical="center" wrapText="1"/>
    </xf>
    <xf numFmtId="0" fontId="51" applyFont="1" fillId="0" borderId="194" applyBorder="1" applyAlignment="1">
      <alignment horizontal="center" vertical="center" wrapText="1"/>
    </xf>
    <xf numFmtId="0" fontId="51" applyFont="1" fillId="0" borderId="195" applyBorder="1" applyAlignment="1">
      <alignment horizontal="center" vertical="center" wrapText="1"/>
    </xf>
    <xf numFmtId="0" fontId="51" applyFont="1" fillId="0" borderId="196" applyBorder="1" applyAlignment="1">
      <alignment horizontal="center" vertical="center"/>
    </xf>
    <xf numFmtId="0" fontId="51" applyFont="1" fillId="0" borderId="197" applyBorder="1" applyAlignment="1">
      <alignment horizontal="left" vertical="center"/>
    </xf>
    <xf numFmtId="0" fontId="51" applyFont="1" fillId="0" borderId="0" applyAlignment="1">
      <alignment horizontal="left" vertical="center"/>
    </xf>
    <xf numFmtId="0" fontId="51" applyFont="1" fillId="0" borderId="198" applyBorder="1" applyAlignment="1">
      <alignment horizontal="left" vertical="center" wrapText="1"/>
    </xf>
    <xf numFmtId="0" fontId="51" applyFont="1" fillId="0" borderId="199" applyBorder="1" applyAlignment="1">
      <alignment horizontal="center" vertical="center" wrapText="1"/>
    </xf>
    <xf numFmtId="0" fontId="51" applyFont="1" fillId="0" borderId="200" applyBorder="1" applyAlignment="1">
      <alignment horizontal="center" vertical="center"/>
    </xf>
    <xf numFmtId="0" fontId="51" applyFont="1" fillId="0" borderId="201" applyBorder="1" applyAlignment="1">
      <alignment horizontal="left" vertical="center"/>
    </xf>
    <xf numFmtId="0" fontId="51" applyFont="1" fillId="0" borderId="202" applyBorder="1" applyAlignment="1">
      <alignment horizontal="left" vertical="center"/>
    </xf>
    <xf numFmtId="0" fontId="51" applyFont="1" fillId="0" borderId="203" applyBorder="1" applyAlignment="1">
      <alignment horizontal="left" vertical="center" wrapText="1"/>
    </xf>
    <xf numFmtId="0" fontId="51" applyFont="1" fillId="0" borderId="204" applyBorder="1" applyAlignment="1">
      <alignment horizontal="left" vertical="center" wrapText="1"/>
    </xf>
    <xf numFmtId="0" fontId="51" applyFont="1" fillId="0" borderId="205" applyBorder="1" applyAlignment="1">
      <alignment horizontal="left" vertical="center" wrapText="1"/>
    </xf>
    <xf numFmtId="0" fontId="51" applyFont="1" fillId="0" borderId="206" applyBorder="1" applyAlignment="1">
      <alignment horizontal="center" vertical="center" wrapText="1"/>
    </xf>
    <xf numFmtId="0" fontId="51" applyFont="1" fillId="0" borderId="207" applyBorder="1" applyAlignment="1">
      <alignment horizontal="left" vertical="center" wrapText="1"/>
    </xf>
    <xf numFmtId="0" fontId="51" applyFont="1" fillId="0" borderId="208" applyBorder="1" applyAlignment="1">
      <alignment horizontal="left" vertical="center" wrapText="1"/>
    </xf>
    <xf numFmtId="0" fontId="4" applyFont="1" fillId="0" borderId="209" applyBorder="1" applyAlignment="1">
      <alignment horizontal="center" vertical="center" wrapText="1"/>
    </xf>
    <xf numFmtId="0" fontId="52" applyFont="1" fillId="56" applyFill="1" borderId="0" applyAlignment="1">
      <alignment vertical="center"/>
    </xf>
    <xf numFmtId="0" fontId="53" applyFont="1" fillId="57" applyFill="1" borderId="0" applyAlignment="1">
      <alignment vertical="center"/>
    </xf>
    <xf numFmtId="0" fontId="54" applyFont="1" fillId="58" applyFill="1" borderId="0" applyAlignment="1">
      <alignment vertical="center"/>
    </xf>
    <xf numFmtId="0" fontId="55" applyFont="1" fillId="59" applyFill="1" borderId="210" applyBorder="1" applyAlignment="1">
      <alignment vertical="center"/>
    </xf>
    <xf numFmtId="0" fontId="56" applyFont="1" fillId="60" applyFill="1" borderId="211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0" applyAlignment="1">
      <alignment vertical="center"/>
    </xf>
    <xf numFmtId="0" fontId="55" applyFont="1" fillId="0" borderId="212" applyBorder="1" applyAlignment="1">
      <alignment vertical="center"/>
    </xf>
    <xf numFmtId="0" fontId="59" applyFont="1" fillId="59" applyFill="1" borderId="213" applyBorder="1" applyAlignment="1">
      <alignment vertical="center"/>
    </xf>
    <xf numFmtId="0" fontId="60" applyFont="1" fillId="61" applyFill="1" borderId="214" applyBorder="1" applyAlignment="1">
      <alignment vertical="center"/>
    </xf>
    <xf numFmtId="0" fontId="0" fillId="62" applyFill="1" borderId="215" applyBorder="1" applyAlignment="1">
      <alignment vertical="center"/>
    </xf>
    <xf numFmtId="0" fontId="61" applyFont="1" fillId="0" borderId="0" applyAlignment="1">
      <alignment vertical="center"/>
    </xf>
    <xf numFmtId="0" fontId="62" applyFont="1" fillId="0" borderId="216" applyBorder="1" applyAlignment="1">
      <alignment vertical="center"/>
    </xf>
    <xf numFmtId="0" fontId="63" applyFont="1" fillId="0" borderId="217" applyBorder="1" applyAlignment="1">
      <alignment vertical="center"/>
    </xf>
    <xf numFmtId="0" fontId="64" applyFont="1" fillId="0" borderId="218" applyBorder="1" applyAlignment="1">
      <alignment vertical="center"/>
    </xf>
    <xf numFmtId="0" fontId="64" applyFont="1" fillId="0" borderId="0" applyAlignment="1">
      <alignment vertical="center"/>
    </xf>
    <xf numFmtId="0" fontId="65" applyFont="1" fillId="0" borderId="219" applyBorder="1" applyAlignment="1">
      <alignment vertical="center"/>
    </xf>
    <xf numFmtId="0" fontId="66" applyFont="1" fillId="63" applyFill="1" borderId="0" applyAlignment="1">
      <alignment vertical="center"/>
    </xf>
    <xf numFmtId="0" fontId="66" applyFont="1" fillId="64" applyFill="1" borderId="0" applyAlignment="1">
      <alignment vertical="center"/>
    </xf>
    <xf numFmtId="0" fontId="66" applyFont="1" fillId="65" applyFill="1" borderId="0" applyAlignment="1">
      <alignment vertical="center"/>
    </xf>
    <xf numFmtId="0" fontId="66" applyFont="1" fillId="66" applyFill="1" borderId="0" applyAlignment="1">
      <alignment vertical="center"/>
    </xf>
    <xf numFmtId="0" fontId="66" applyFont="1" fillId="67" applyFill="1" borderId="0" applyAlignment="1">
      <alignment vertical="center"/>
    </xf>
    <xf numFmtId="0" fontId="66" applyFont="1" fillId="68" applyFill="1" borderId="0" applyAlignment="1">
      <alignment vertical="center"/>
    </xf>
    <xf numFmtId="0" fontId="66" applyFont="1" fillId="69" applyFill="1" borderId="0" applyAlignment="1">
      <alignment vertical="center"/>
    </xf>
    <xf numFmtId="0" fontId="66" applyFont="1" fillId="70" applyFill="1" borderId="0" applyAlignment="1">
      <alignment vertical="center"/>
    </xf>
    <xf numFmtId="0" fontId="66" applyFont="1" fillId="71" applyFill="1" borderId="0" applyAlignment="1">
      <alignment vertical="center"/>
    </xf>
    <xf numFmtId="0" fontId="66" applyFont="1" fillId="72" applyFill="1" borderId="0" applyAlignment="1">
      <alignment vertical="center"/>
    </xf>
    <xf numFmtId="0" fontId="66" applyFont="1" fillId="73" applyFill="1" borderId="0" applyAlignment="1">
      <alignment vertical="center"/>
    </xf>
    <xf numFmtId="0" fontId="66" applyFont="1" fillId="74" applyFill="1" borderId="0" applyAlignment="1">
      <alignment vertical="center"/>
    </xf>
    <xf numFmtId="0" fontId="67" applyFont="1" fillId="75" applyFill="1" borderId="0" applyAlignment="1">
      <alignment vertical="center"/>
    </xf>
    <xf numFmtId="0" fontId="67" applyFont="1" fillId="76" applyFill="1" borderId="0" applyAlignment="1">
      <alignment vertical="center"/>
    </xf>
    <xf numFmtId="0" fontId="67" applyFont="1" fillId="77" applyFill="1" borderId="0" applyAlignment="1">
      <alignment vertical="center"/>
    </xf>
    <xf numFmtId="0" fontId="67" applyFont="1" fillId="78" applyFill="1" borderId="0" applyAlignment="1">
      <alignment vertical="center"/>
    </xf>
    <xf numFmtId="0" fontId="67" applyFont="1" fillId="79" applyFill="1" borderId="0" applyAlignment="1">
      <alignment vertical="center"/>
    </xf>
    <xf numFmtId="0" fontId="67" applyFont="1" fillId="80" applyFill="1" borderId="0" applyAlignment="1">
      <alignment vertical="center"/>
    </xf>
    <xf numFmtId="0" fontId="67" applyFont="1" fillId="81" applyFill="1" borderId="0" applyAlignment="1">
      <alignment vertical="center"/>
    </xf>
    <xf numFmtId="0" fontId="67" applyFont="1" fillId="82" applyFill="1" borderId="0" applyAlignment="1">
      <alignment vertical="center"/>
    </xf>
    <xf numFmtId="0" fontId="67" applyFont="1" fillId="83" applyFill="1" borderId="0" applyAlignment="1">
      <alignment vertical="center"/>
    </xf>
    <xf numFmtId="0" fontId="67" applyFont="1" fillId="84" applyFill="1" borderId="0" applyAlignment="1">
      <alignment vertical="center"/>
    </xf>
    <xf numFmtId="0" fontId="67" applyFont="1" fillId="85" applyFill="1" borderId="0" applyAlignment="1">
      <alignment vertical="center"/>
    </xf>
    <xf numFmtId="0" fontId="67" applyFont="1" fillId="86" applyFill="1" borderId="0" applyAlignment="1">
      <alignment vertical="center"/>
    </xf>
    <xf numFmtId="184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0" fontId="0" fillId="0" borderId="0" applyAlignment="1">
      <alignment vertical="center"/>
    </xf>
    <xf numFmtId="0" fontId="68" applyFont="1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5"/>
  <sheetViews>
    <sheetView tabSelected="1" zoomScaleNormal="100" topLeftCell="A1" workbookViewId="0">
      <selection activeCell="A3" activeCellId="0" sqref="A3"/>
    </sheetView>
  </sheetViews>
  <sheetFormatPr defaultRowHeight="14.25" defaultColWidth="9.0" x14ac:dyDescent="0.15"/>
  <cols>
    <col min="1" max="1" width="123.125" customWidth="1" style="87"/>
    <col min="2" max="16384" width="9.0" style="87"/>
  </cols>
  <sheetData>
    <row r="1" spans="1:1" ht="137.0" customHeight="1" x14ac:dyDescent="0.15">
      <c r="A1" s="88" t="s">
        <v>0</v>
      </c>
    </row>
    <row r="2" spans="1:1" ht="96.0" customHeight="1" x14ac:dyDescent="0.15">
      <c r="A2" s="88" t="s">
        <v>1</v>
      </c>
    </row>
    <row r="3" spans="1:1" ht="60.0" customHeight="1" x14ac:dyDescent="0.15">
      <c r="A3" s="89">
        <v>45708</v>
      </c>
    </row>
    <row r="5" spans="1:1" ht="37.0" customHeight="1" x14ac:dyDescent="0.15">
      <c r="A5" s="90"/>
    </row>
  </sheetData>
  <phoneticPr fontId="0" type="noConversion"/>
  <printOptions horizontalCentered="1"/>
  <pageMargins left="0.5902039723133478" right="0.5902039723133478" top="3.540529416302058" bottom="0.786707251090703" header="0.49993747801292604" footer="0.49993747801292604"/>
  <pageSetup paperSize="9" scale="7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B7" activeCellId="0" sqref="B7:I8"/>
      <selection pane="bottomLeft" activeCell="B7" activeCellId="0" sqref="B7:I8"/>
    </sheetView>
  </sheetViews>
  <sheetFormatPr defaultRowHeight="13.5" defaultColWidth="10.0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5.0" customHeight="1" x14ac:dyDescent="0.15">
      <c r="A1" s="34"/>
      <c r="B1" s="2"/>
      <c r="C1" s="13"/>
      <c r="D1" s="35"/>
      <c r="E1" s="35"/>
      <c r="F1" s="35"/>
      <c r="G1" s="35"/>
      <c r="H1" s="35"/>
      <c r="I1" s="47" t="s">
        <v>304</v>
      </c>
      <c r="J1" s="38"/>
    </row>
    <row r="2" spans="1:10" ht="22.8" customHeight="1" x14ac:dyDescent="0.15">
      <c r="A2" s="34"/>
      <c r="B2" s="242" t="s">
        <v>305</v>
      </c>
      <c r="C2" s="242"/>
      <c r="D2" s="242"/>
      <c r="E2" s="242"/>
      <c r="F2" s="242"/>
      <c r="G2" s="242"/>
      <c r="H2" s="242"/>
      <c r="I2" s="242"/>
      <c r="J2" s="38" t="s">
        <v>3</v>
      </c>
    </row>
    <row r="3" spans="1:10" ht="19.55" customHeight="1" x14ac:dyDescent="0.15">
      <c r="A3" s="36"/>
      <c r="B3" s="243" t="s">
        <v>5</v>
      </c>
      <c r="C3" s="243"/>
      <c r="D3" s="48"/>
      <c r="E3" s="48"/>
      <c r="F3" s="48"/>
      <c r="G3" s="48"/>
      <c r="H3" s="48"/>
      <c r="I3" s="48" t="s">
        <v>6</v>
      </c>
      <c r="J3" s="49"/>
    </row>
    <row r="4" spans="1:10" ht="25.0" customHeight="1" x14ac:dyDescent="0.15">
      <c r="A4" s="38"/>
      <c r="B4" s="240" t="s">
        <v>306</v>
      </c>
      <c r="C4" s="240" t="s">
        <v>70</v>
      </c>
      <c r="D4" s="240" t="s">
        <v>307</v>
      </c>
      <c r="E4" s="240"/>
      <c r="F4" s="240"/>
      <c r="G4" s="240"/>
      <c r="H4" s="240"/>
      <c r="I4" s="240"/>
      <c r="J4" s="50"/>
    </row>
    <row r="5" spans="1:10" ht="25.0" customHeight="1" x14ac:dyDescent="0.15">
      <c r="A5" s="40"/>
      <c r="B5" s="240"/>
      <c r="C5" s="240"/>
      <c r="D5" s="240" t="s">
        <v>58</v>
      </c>
      <c r="E5" s="244" t="s">
        <v>308</v>
      </c>
      <c r="F5" s="240" t="s">
        <v>309</v>
      </c>
      <c r="G5" s="240"/>
      <c r="H5" s="240"/>
      <c r="I5" s="240" t="s">
        <v>310</v>
      </c>
      <c r="J5" s="50"/>
    </row>
    <row r="6" spans="1:10" ht="25.0" customHeight="1" x14ac:dyDescent="0.15">
      <c r="A6" s="40"/>
      <c r="B6" s="240"/>
      <c r="C6" s="240"/>
      <c r="D6" s="240"/>
      <c r="E6" s="244"/>
      <c r="F6" s="39" t="s">
        <v>179</v>
      </c>
      <c r="G6" s="39" t="s">
        <v>311</v>
      </c>
      <c r="H6" s="39" t="s">
        <v>312</v>
      </c>
      <c r="I6" s="240"/>
      <c r="J6" s="51"/>
    </row>
    <row r="7" spans="1:10" ht="22.8" customHeight="1" x14ac:dyDescent="0.15">
      <c r="A7" s="41"/>
      <c r="B7" s="39"/>
      <c r="C7" s="39" t="s">
        <v>71</v>
      </c>
      <c r="D7" s="42">
        <f>D8</f>
        <v>27135</v>
      </c>
      <c r="E7" s="42">
        <f>E8</f>
        <v>0</v>
      </c>
      <c r="F7" s="42">
        <f>F8</f>
        <v>11340</v>
      </c>
      <c r="G7" s="42">
        <f>G8</f>
        <v>0</v>
      </c>
      <c r="H7" s="42">
        <f>H8</f>
        <v>11340</v>
      </c>
      <c r="I7" s="42">
        <f>I8</f>
        <v>15795</v>
      </c>
      <c r="J7" s="52"/>
    </row>
    <row r="8" spans="1:10" ht="22.8" customHeight="1" x14ac:dyDescent="0.15">
      <c r="A8" s="41"/>
      <c r="B8" s="43" t="s">
        <v>72</v>
      </c>
      <c r="C8" s="43" t="s">
        <v>313</v>
      </c>
      <c r="D8" s="44">
        <v>27135.0</v>
      </c>
      <c r="E8" s="44">
        <v>0.0</v>
      </c>
      <c r="F8" s="44">
        <v>11340.0</v>
      </c>
      <c r="G8" s="44">
        <v>0.0</v>
      </c>
      <c r="H8" s="44">
        <v>11340.0</v>
      </c>
      <c r="I8" s="44">
        <v>15795.0</v>
      </c>
      <c r="J8" s="52"/>
    </row>
    <row r="9" spans="1:10" ht="22.8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52"/>
    </row>
    <row r="12" spans="1:10" ht="22.8" customHeight="1" x14ac:dyDescent="0.15">
      <c r="A12" s="41"/>
      <c r="B12" s="39"/>
      <c r="C12" s="39"/>
      <c r="D12" s="42"/>
      <c r="E12" s="42"/>
      <c r="F12" s="42"/>
      <c r="G12" s="42"/>
      <c r="H12" s="42"/>
      <c r="I12" s="42"/>
      <c r="J12" s="52"/>
    </row>
    <row r="13" spans="1:10" ht="22.8" customHeight="1" x14ac:dyDescent="0.15">
      <c r="A13" s="41"/>
      <c r="B13" s="39"/>
      <c r="C13" s="39"/>
      <c r="D13" s="42"/>
      <c r="E13" s="42"/>
      <c r="F13" s="42"/>
      <c r="G13" s="42"/>
      <c r="H13" s="42"/>
      <c r="I13" s="42"/>
      <c r="J13" s="52"/>
    </row>
    <row r="14" spans="1:10" ht="22.8" customHeight="1" x14ac:dyDescent="0.15">
      <c r="A14" s="41"/>
      <c r="B14" s="39"/>
      <c r="C14" s="39"/>
      <c r="D14" s="42"/>
      <c r="E14" s="42"/>
      <c r="F14" s="42"/>
      <c r="G14" s="42"/>
      <c r="H14" s="42"/>
      <c r="I14" s="42"/>
      <c r="J14" s="52"/>
    </row>
    <row r="15" spans="1:10" ht="22.8" customHeight="1" x14ac:dyDescent="0.15">
      <c r="A15" s="41"/>
      <c r="B15" s="39"/>
      <c r="C15" s="39"/>
      <c r="D15" s="42"/>
      <c r="E15" s="42"/>
      <c r="F15" s="42"/>
      <c r="G15" s="42"/>
      <c r="H15" s="42"/>
      <c r="I15" s="42"/>
      <c r="J15" s="52"/>
    </row>
    <row r="16" spans="1:10" ht="22.8" customHeight="1" x14ac:dyDescent="0.15">
      <c r="A16" s="41"/>
      <c r="B16" s="39"/>
      <c r="C16" s="39"/>
      <c r="D16" s="42"/>
      <c r="E16" s="42"/>
      <c r="F16" s="42"/>
      <c r="G16" s="42"/>
      <c r="H16" s="42"/>
      <c r="I16" s="42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E8" activeCellId="0" sqref="E8:F8"/>
      <selection pane="bottomLeft" activeCell="E8" activeCellId="0" sqref="E8:F8"/>
    </sheetView>
  </sheetViews>
  <sheetFormatPr defaultRowHeight="13.5" defaultColWidth="10.0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spans="1:10" ht="25.0" customHeight="1" x14ac:dyDescent="0.15">
      <c r="A1" s="34"/>
      <c r="B1" s="2"/>
      <c r="C1" s="2"/>
      <c r="D1" s="2"/>
      <c r="E1" s="13"/>
      <c r="F1" s="13"/>
      <c r="G1" s="35"/>
      <c r="H1" s="35"/>
      <c r="I1" s="47" t="s">
        <v>314</v>
      </c>
      <c r="J1" s="38"/>
    </row>
    <row r="2" spans="1:10" ht="22.8" customHeight="1" x14ac:dyDescent="0.15">
      <c r="A2" s="34"/>
      <c r="B2" s="242" t="s">
        <v>315</v>
      </c>
      <c r="C2" s="242"/>
      <c r="D2" s="242"/>
      <c r="E2" s="242"/>
      <c r="F2" s="242"/>
      <c r="G2" s="242"/>
      <c r="H2" s="242"/>
      <c r="I2" s="242"/>
      <c r="J2" s="38"/>
    </row>
    <row r="3" spans="1:10" ht="19.55" customHeight="1" x14ac:dyDescent="0.15">
      <c r="A3" s="36"/>
      <c r="B3" s="243" t="s">
        <v>5</v>
      </c>
      <c r="C3" s="243"/>
      <c r="D3" s="243"/>
      <c r="E3" s="243"/>
      <c r="F3" s="243"/>
      <c r="G3" s="36"/>
      <c r="H3" s="36"/>
      <c r="I3" s="48" t="s">
        <v>6</v>
      </c>
      <c r="J3" s="49"/>
    </row>
    <row r="4" spans="1:10" ht="25.0" customHeight="1" x14ac:dyDescent="0.15">
      <c r="A4" s="38"/>
      <c r="B4" s="240" t="s">
        <v>9</v>
      </c>
      <c r="C4" s="240"/>
      <c r="D4" s="240"/>
      <c r="E4" s="240"/>
      <c r="F4" s="240"/>
      <c r="G4" s="240" t="s">
        <v>316</v>
      </c>
      <c r="H4" s="240"/>
      <c r="I4" s="240"/>
      <c r="J4" s="50"/>
    </row>
    <row r="5" spans="1:10" ht="25.0" customHeight="1" x14ac:dyDescent="0.15">
      <c r="A5" s="40"/>
      <c r="B5" s="240" t="s">
        <v>80</v>
      </c>
      <c r="C5" s="240"/>
      <c r="D5" s="240"/>
      <c r="E5" s="240" t="s">
        <v>69</v>
      </c>
      <c r="F5" s="240" t="s">
        <v>70</v>
      </c>
      <c r="G5" s="240" t="s">
        <v>58</v>
      </c>
      <c r="H5" s="240" t="s">
        <v>76</v>
      </c>
      <c r="I5" s="240" t="s">
        <v>77</v>
      </c>
      <c r="J5" s="50"/>
    </row>
    <row r="6" spans="1:10" ht="25.0" customHeight="1" x14ac:dyDescent="0.15">
      <c r="A6" s="40"/>
      <c r="B6" s="39" t="s">
        <v>81</v>
      </c>
      <c r="C6" s="39" t="s">
        <v>82</v>
      </c>
      <c r="D6" s="39" t="s">
        <v>83</v>
      </c>
      <c r="E6" s="240"/>
      <c r="F6" s="240"/>
      <c r="G6" s="240"/>
      <c r="H6" s="240"/>
      <c r="I6" s="240"/>
      <c r="J6" s="51"/>
    </row>
    <row r="7" spans="1:10" ht="22.8" customHeight="1" x14ac:dyDescent="0.15">
      <c r="A7" s="41"/>
      <c r="B7" s="39"/>
      <c r="C7" s="39"/>
      <c r="D7" s="39"/>
      <c r="E7" s="39"/>
      <c r="F7" s="39" t="s">
        <v>71</v>
      </c>
      <c r="G7" s="42"/>
      <c r="H7" s="42"/>
      <c r="I7" s="42"/>
      <c r="J7" s="52"/>
    </row>
    <row r="8" spans="1:10" ht="22.8" customHeight="1" x14ac:dyDescent="0.15">
      <c r="A8" s="41"/>
      <c r="B8" s="39"/>
      <c r="C8" s="39"/>
      <c r="D8" s="39"/>
      <c r="E8" s="55" t="s">
        <v>317</v>
      </c>
      <c r="F8" s="55"/>
      <c r="G8" s="42"/>
      <c r="H8" s="42"/>
      <c r="I8" s="42"/>
      <c r="J8" s="52"/>
    </row>
    <row r="9" spans="1:10" ht="22.8" customHeight="1" x14ac:dyDescent="0.15">
      <c r="A9" s="41"/>
      <c r="B9" s="39"/>
      <c r="C9" s="39"/>
      <c r="D9" s="39"/>
      <c r="E9" s="55"/>
      <c r="F9" s="55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39"/>
      <c r="E10" s="39"/>
      <c r="F10" s="39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39"/>
      <c r="E11" s="39"/>
      <c r="F11" s="39"/>
      <c r="G11" s="42"/>
      <c r="H11" s="42"/>
      <c r="I11" s="42"/>
      <c r="J11" s="52"/>
    </row>
    <row r="12" spans="1:10" ht="22.8" customHeight="1" x14ac:dyDescent="0.15">
      <c r="A12" s="41"/>
      <c r="B12" s="39"/>
      <c r="C12" s="39"/>
      <c r="D12" s="39"/>
      <c r="E12" s="39"/>
      <c r="F12" s="39"/>
      <c r="G12" s="42"/>
      <c r="H12" s="42"/>
      <c r="I12" s="42"/>
      <c r="J12" s="52"/>
    </row>
    <row r="13" spans="1:10" ht="22.8" customHeight="1" x14ac:dyDescent="0.15">
      <c r="A13" s="41"/>
      <c r="B13" s="39"/>
      <c r="C13" s="39"/>
      <c r="D13" s="39"/>
      <c r="E13" s="39"/>
      <c r="F13" s="39"/>
      <c r="G13" s="42"/>
      <c r="H13" s="42"/>
      <c r="I13" s="42"/>
      <c r="J13" s="52"/>
    </row>
    <row r="14" spans="1:10" ht="22.8" customHeight="1" x14ac:dyDescent="0.15">
      <c r="A14" s="41"/>
      <c r="B14" s="39"/>
      <c r="C14" s="39"/>
      <c r="D14" s="39"/>
      <c r="E14" s="39"/>
      <c r="F14" s="39"/>
      <c r="G14" s="42"/>
      <c r="H14" s="42"/>
      <c r="I14" s="42"/>
      <c r="J14" s="52"/>
    </row>
    <row r="15" spans="1:10" ht="22.8" customHeight="1" x14ac:dyDescent="0.15">
      <c r="A15" s="41"/>
      <c r="B15" s="39"/>
      <c r="C15" s="39"/>
      <c r="D15" s="39"/>
      <c r="E15" s="39"/>
      <c r="F15" s="39"/>
      <c r="G15" s="42"/>
      <c r="H15" s="42"/>
      <c r="I15" s="42"/>
      <c r="J15" s="52"/>
    </row>
    <row r="16" spans="1:10" ht="22.8" customHeight="1" x14ac:dyDescent="0.15">
      <c r="A16" s="40"/>
      <c r="B16" s="43"/>
      <c r="C16" s="43"/>
      <c r="D16" s="43"/>
      <c r="E16" s="43"/>
      <c r="F16" s="43"/>
      <c r="G16" s="44"/>
      <c r="H16" s="44"/>
      <c r="I16" s="44"/>
      <c r="J16" s="50"/>
    </row>
    <row r="17" spans="1:10" ht="22.8" customHeight="1" x14ac:dyDescent="0.15">
      <c r="A17" s="40"/>
      <c r="B17" s="43"/>
      <c r="C17" s="43"/>
      <c r="D17" s="43"/>
      <c r="E17" s="43"/>
      <c r="F17" s="43"/>
      <c r="G17" s="44"/>
      <c r="H17" s="44"/>
      <c r="I17" s="44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B8" activeCellId="0" sqref="B8:C8"/>
      <selection pane="bottomLeft" activeCell="B8" activeCellId="0" sqref="B8:C8"/>
    </sheetView>
  </sheetViews>
  <sheetFormatPr defaultRowHeight="13.5" defaultColWidth="10.0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0" customHeight="1" x14ac:dyDescent="0.15">
      <c r="A1" s="34"/>
      <c r="B1" s="2"/>
      <c r="C1" s="13"/>
      <c r="D1" s="35"/>
      <c r="E1" s="35"/>
      <c r="F1" s="35"/>
      <c r="G1" s="35"/>
      <c r="H1" s="35"/>
      <c r="I1" s="47" t="s">
        <v>318</v>
      </c>
      <c r="J1" s="38"/>
    </row>
    <row r="2" spans="1:10" ht="22.8" customHeight="1" x14ac:dyDescent="0.15">
      <c r="A2" s="34"/>
      <c r="B2" s="242" t="s">
        <v>319</v>
      </c>
      <c r="C2" s="242"/>
      <c r="D2" s="242"/>
      <c r="E2" s="242"/>
      <c r="F2" s="242"/>
      <c r="G2" s="242"/>
      <c r="H2" s="242"/>
      <c r="I2" s="242"/>
      <c r="J2" s="38" t="s">
        <v>3</v>
      </c>
    </row>
    <row r="3" spans="1:10" ht="19.55" customHeight="1" x14ac:dyDescent="0.15">
      <c r="A3" s="36"/>
      <c r="B3" s="243" t="s">
        <v>5</v>
      </c>
      <c r="C3" s="243"/>
      <c r="D3" s="48"/>
      <c r="E3" s="48"/>
      <c r="F3" s="48"/>
      <c r="G3" s="48"/>
      <c r="H3" s="48"/>
      <c r="I3" s="48" t="s">
        <v>6</v>
      </c>
      <c r="J3" s="49"/>
    </row>
    <row r="4" spans="1:10" ht="25.0" customHeight="1" x14ac:dyDescent="0.15">
      <c r="A4" s="38"/>
      <c r="B4" s="240" t="s">
        <v>306</v>
      </c>
      <c r="C4" s="240" t="s">
        <v>70</v>
      </c>
      <c r="D4" s="240" t="s">
        <v>307</v>
      </c>
      <c r="E4" s="240"/>
      <c r="F4" s="240"/>
      <c r="G4" s="240"/>
      <c r="H4" s="240"/>
      <c r="I4" s="240"/>
      <c r="J4" s="50"/>
    </row>
    <row r="5" spans="1:10" ht="25.0" customHeight="1" x14ac:dyDescent="0.15">
      <c r="A5" s="40"/>
      <c r="B5" s="240"/>
      <c r="C5" s="240"/>
      <c r="D5" s="240" t="s">
        <v>58</v>
      </c>
      <c r="E5" s="244" t="s">
        <v>308</v>
      </c>
      <c r="F5" s="240" t="s">
        <v>309</v>
      </c>
      <c r="G5" s="240"/>
      <c r="H5" s="240"/>
      <c r="I5" s="240" t="s">
        <v>310</v>
      </c>
      <c r="J5" s="50"/>
    </row>
    <row r="6" spans="1:10" ht="25.0" customHeight="1" x14ac:dyDescent="0.15">
      <c r="A6" s="40"/>
      <c r="B6" s="240"/>
      <c r="C6" s="240"/>
      <c r="D6" s="240"/>
      <c r="E6" s="244"/>
      <c r="F6" s="39" t="s">
        <v>179</v>
      </c>
      <c r="G6" s="39" t="s">
        <v>311</v>
      </c>
      <c r="H6" s="39" t="s">
        <v>312</v>
      </c>
      <c r="I6" s="240"/>
      <c r="J6" s="51"/>
    </row>
    <row r="7" spans="1:10" ht="22.8" customHeight="1" x14ac:dyDescent="0.15">
      <c r="A7" s="41"/>
      <c r="B7" s="39"/>
      <c r="C7" s="39" t="s">
        <v>71</v>
      </c>
      <c r="D7" s="42"/>
      <c r="E7" s="42"/>
      <c r="F7" s="42"/>
      <c r="G7" s="42"/>
      <c r="H7" s="42"/>
      <c r="I7" s="42"/>
      <c r="J7" s="52"/>
    </row>
    <row r="8" spans="1:10" ht="22.8" customHeight="1" x14ac:dyDescent="0.15">
      <c r="A8" s="41"/>
      <c r="B8" s="55"/>
      <c r="C8" s="55" t="s">
        <v>317</v>
      </c>
      <c r="D8" s="42"/>
      <c r="E8" s="42"/>
      <c r="F8" s="42"/>
      <c r="G8" s="42"/>
      <c r="H8" s="42"/>
      <c r="I8" s="42"/>
      <c r="J8" s="52"/>
    </row>
    <row r="9" spans="1:10" ht="22.8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52"/>
    </row>
    <row r="12" spans="1:10" ht="22.8" customHeight="1" x14ac:dyDescent="0.15">
      <c r="A12" s="41"/>
      <c r="B12" s="55"/>
      <c r="C12" s="55"/>
      <c r="D12" s="42"/>
      <c r="E12" s="42"/>
      <c r="F12" s="42"/>
      <c r="G12" s="42"/>
      <c r="H12" s="42"/>
      <c r="I12" s="42"/>
      <c r="J12" s="52"/>
    </row>
    <row r="13" spans="1:10" ht="22.8" customHeight="1" x14ac:dyDescent="0.15">
      <c r="A13" s="41"/>
      <c r="B13" s="39"/>
      <c r="C13" s="39"/>
      <c r="D13" s="42"/>
      <c r="E13" s="42"/>
      <c r="F13" s="42"/>
      <c r="G13" s="42"/>
      <c r="H13" s="42"/>
      <c r="I13" s="42"/>
      <c r="J13" s="52"/>
    </row>
    <row r="14" spans="1:10" ht="22.8" customHeight="1" x14ac:dyDescent="0.15">
      <c r="A14" s="41"/>
      <c r="B14" s="39"/>
      <c r="C14" s="39"/>
      <c r="D14" s="42"/>
      <c r="E14" s="42"/>
      <c r="F14" s="42"/>
      <c r="G14" s="42"/>
      <c r="H14" s="42"/>
      <c r="I14" s="42"/>
      <c r="J14" s="52"/>
    </row>
    <row r="15" spans="1:10" ht="22.8" customHeight="1" x14ac:dyDescent="0.15">
      <c r="A15" s="41"/>
      <c r="B15" s="39"/>
      <c r="C15" s="39"/>
      <c r="D15" s="42"/>
      <c r="E15" s="42"/>
      <c r="F15" s="42"/>
      <c r="G15" s="42"/>
      <c r="H15" s="42"/>
      <c r="I15" s="42"/>
      <c r="J15" s="52"/>
    </row>
    <row r="16" spans="1:10" ht="22.8" customHeight="1" x14ac:dyDescent="0.15">
      <c r="A16" s="41"/>
      <c r="B16" s="39"/>
      <c r="C16" s="39"/>
      <c r="D16" s="42"/>
      <c r="E16" s="42"/>
      <c r="F16" s="42"/>
      <c r="G16" s="42"/>
      <c r="H16" s="42"/>
      <c r="I16" s="42"/>
      <c r="J16" s="52"/>
    </row>
    <row r="17" spans="1:10" ht="22.8" customHeight="1" x14ac:dyDescent="0.15">
      <c r="A17" s="41"/>
      <c r="B17" s="39"/>
      <c r="C17" s="39"/>
      <c r="D17" s="42"/>
      <c r="E17" s="42"/>
      <c r="F17" s="42"/>
      <c r="G17" s="42"/>
      <c r="H17" s="42"/>
      <c r="I17" s="42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E9" activeCellId="0" sqref="E9"/>
      <selection pane="bottomLeft" activeCell="E9" activeCellId="0" sqref="E9"/>
    </sheetView>
  </sheetViews>
  <sheetFormatPr defaultRowHeight="13.5" defaultColWidth="10.0" x14ac:dyDescent="0.15"/>
  <cols>
    <col min="1" max="1" width="1.5" customWidth="1"/>
    <col min="2" max="4" width="6.625" customWidth="1"/>
    <col min="5" max="5" width="13.375" customWidth="1"/>
    <col min="6" max="6" width="31.75" customWidth="1"/>
    <col min="7" max="9" width="17.625" customWidth="1"/>
    <col min="10" max="10" width="1.5" customWidth="1"/>
    <col min="11" max="12" width="9.75" customWidth="1"/>
  </cols>
  <sheetData>
    <row r="1" spans="1:10" ht="25.0" customHeight="1" x14ac:dyDescent="0.15">
      <c r="A1" s="34"/>
      <c r="B1" s="2"/>
      <c r="C1" s="2"/>
      <c r="D1" s="2"/>
      <c r="E1" s="13"/>
      <c r="F1" s="13"/>
      <c r="G1" s="35"/>
      <c r="H1" s="35"/>
      <c r="I1" s="47" t="s">
        <v>320</v>
      </c>
      <c r="J1" s="38"/>
    </row>
    <row r="2" spans="1:10" ht="22.8" customHeight="1" x14ac:dyDescent="0.15">
      <c r="A2" s="34"/>
      <c r="B2" s="242" t="s">
        <v>321</v>
      </c>
      <c r="C2" s="242"/>
      <c r="D2" s="242"/>
      <c r="E2" s="242"/>
      <c r="F2" s="242"/>
      <c r="G2" s="242"/>
      <c r="H2" s="242"/>
      <c r="I2" s="242"/>
      <c r="J2" s="38" t="s">
        <v>3</v>
      </c>
    </row>
    <row r="3" spans="1:10" ht="19.55" customHeight="1" x14ac:dyDescent="0.15">
      <c r="A3" s="36"/>
      <c r="B3" s="243" t="s">
        <v>5</v>
      </c>
      <c r="C3" s="243"/>
      <c r="D3" s="243"/>
      <c r="E3" s="243"/>
      <c r="F3" s="243"/>
      <c r="G3" s="36"/>
      <c r="H3" s="36"/>
      <c r="I3" s="48" t="s">
        <v>6</v>
      </c>
      <c r="J3" s="49"/>
    </row>
    <row r="4" spans="1:10" ht="25.0" customHeight="1" x14ac:dyDescent="0.15">
      <c r="A4" s="38"/>
      <c r="B4" s="240" t="s">
        <v>9</v>
      </c>
      <c r="C4" s="240"/>
      <c r="D4" s="240"/>
      <c r="E4" s="240"/>
      <c r="F4" s="240"/>
      <c r="G4" s="240" t="s">
        <v>322</v>
      </c>
      <c r="H4" s="240"/>
      <c r="I4" s="240"/>
      <c r="J4" s="50"/>
    </row>
    <row r="5" spans="1:10" ht="25.0" customHeight="1" x14ac:dyDescent="0.15">
      <c r="A5" s="40"/>
      <c r="B5" s="240" t="s">
        <v>80</v>
      </c>
      <c r="C5" s="240"/>
      <c r="D5" s="240"/>
      <c r="E5" s="240" t="s">
        <v>69</v>
      </c>
      <c r="F5" s="240" t="s">
        <v>70</v>
      </c>
      <c r="G5" s="240" t="s">
        <v>58</v>
      </c>
      <c r="H5" s="240" t="s">
        <v>76</v>
      </c>
      <c r="I5" s="240" t="s">
        <v>77</v>
      </c>
      <c r="J5" s="50"/>
    </row>
    <row r="6" spans="1:10" ht="25.0" customHeight="1" x14ac:dyDescent="0.15">
      <c r="A6" s="40"/>
      <c r="B6" s="39" t="s">
        <v>81</v>
      </c>
      <c r="C6" s="39" t="s">
        <v>82</v>
      </c>
      <c r="D6" s="39" t="s">
        <v>83</v>
      </c>
      <c r="E6" s="240"/>
      <c r="F6" s="240"/>
      <c r="G6" s="240"/>
      <c r="H6" s="240"/>
      <c r="I6" s="240"/>
      <c r="J6" s="51"/>
    </row>
    <row r="7" spans="1:10" ht="22.8" customHeight="1" x14ac:dyDescent="0.15">
      <c r="A7" s="41"/>
      <c r="B7" s="39"/>
      <c r="C7" s="39"/>
      <c r="D7" s="39"/>
      <c r="E7" s="39"/>
      <c r="F7" s="39" t="s">
        <v>71</v>
      </c>
      <c r="G7" s="42"/>
      <c r="H7" s="42"/>
      <c r="I7" s="42"/>
      <c r="J7" s="52"/>
    </row>
    <row r="8" spans="1:10" ht="22.8" customHeight="1" x14ac:dyDescent="0.15">
      <c r="A8" s="40"/>
      <c r="B8" s="43"/>
      <c r="C8" s="43"/>
      <c r="D8" s="43"/>
      <c r="E8" s="43"/>
      <c r="F8" s="55" t="s">
        <v>317</v>
      </c>
      <c r="G8" s="44"/>
      <c r="H8" s="44"/>
      <c r="I8" s="44"/>
      <c r="J8" s="50"/>
    </row>
    <row r="9" spans="1:10" ht="22.8" customHeight="1" x14ac:dyDescent="0.15">
      <c r="A9" s="40"/>
      <c r="B9" s="43"/>
      <c r="C9" s="43"/>
      <c r="D9" s="43"/>
      <c r="E9" s="43"/>
      <c r="F9" s="43"/>
      <c r="G9" s="44"/>
      <c r="H9" s="44"/>
      <c r="I9" s="44"/>
      <c r="J9" s="50"/>
    </row>
    <row r="10" spans="1:10" ht="22.8" customHeight="1" x14ac:dyDescent="0.15">
      <c r="A10" s="40"/>
      <c r="B10" s="43"/>
      <c r="C10" s="43"/>
      <c r="D10" s="43"/>
      <c r="E10" s="43"/>
      <c r="F10" s="43"/>
      <c r="G10" s="44"/>
      <c r="H10" s="44"/>
      <c r="I10" s="44"/>
      <c r="J10" s="50"/>
    </row>
    <row r="11" spans="1:10" ht="22.8" customHeight="1" x14ac:dyDescent="0.15">
      <c r="A11" s="40"/>
      <c r="B11" s="43"/>
      <c r="C11" s="43"/>
      <c r="D11" s="43"/>
      <c r="E11" s="43"/>
      <c r="F11" s="43"/>
      <c r="G11" s="44"/>
      <c r="H11" s="44"/>
      <c r="I11" s="44"/>
      <c r="J11" s="50"/>
    </row>
    <row r="12" spans="1:10" ht="22.8" customHeight="1" x14ac:dyDescent="0.15">
      <c r="A12" s="40"/>
      <c r="B12" s="43"/>
      <c r="C12" s="43"/>
      <c r="D12" s="43"/>
      <c r="E12" s="43"/>
      <c r="F12" s="43"/>
      <c r="G12" s="44"/>
      <c r="H12" s="44"/>
      <c r="I12" s="44"/>
      <c r="J12" s="50"/>
    </row>
    <row r="13" spans="1:10" ht="22.8" customHeight="1" x14ac:dyDescent="0.15">
      <c r="A13" s="40"/>
      <c r="B13" s="43"/>
      <c r="C13" s="43"/>
      <c r="D13" s="43"/>
      <c r="E13" s="43"/>
      <c r="F13" s="43"/>
      <c r="G13" s="44"/>
      <c r="H13" s="44"/>
      <c r="I13" s="44"/>
      <c r="J13" s="50"/>
    </row>
    <row r="14" spans="1:10" ht="22.8" customHeight="1" x14ac:dyDescent="0.15">
      <c r="A14" s="40"/>
      <c r="B14" s="43"/>
      <c r="C14" s="43"/>
      <c r="D14" s="43"/>
      <c r="E14" s="43"/>
      <c r="F14" s="43"/>
      <c r="G14" s="44"/>
      <c r="H14" s="44"/>
      <c r="I14" s="44"/>
      <c r="J14" s="50"/>
    </row>
    <row r="15" spans="1:10" ht="22.8" customHeight="1" x14ac:dyDescent="0.15">
      <c r="A15" s="40"/>
      <c r="B15" s="43"/>
      <c r="C15" s="43"/>
      <c r="D15" s="43"/>
      <c r="E15" s="43"/>
      <c r="F15" s="43"/>
      <c r="G15" s="44"/>
      <c r="H15" s="44"/>
      <c r="I15" s="44"/>
      <c r="J15" s="50"/>
    </row>
    <row r="16" spans="1:10" ht="22.8" customHeight="1" x14ac:dyDescent="0.15">
      <c r="A16" s="40"/>
      <c r="B16" s="43"/>
      <c r="C16" s="43"/>
      <c r="D16" s="43"/>
      <c r="E16" s="43"/>
      <c r="F16" s="43"/>
      <c r="G16" s="44"/>
      <c r="H16" s="44"/>
      <c r="I16" s="44"/>
      <c r="J16" s="50"/>
    </row>
    <row r="17" spans="1:10" ht="22.8" customHeight="1" x14ac:dyDescent="0.15">
      <c r="A17" s="40"/>
      <c r="B17" s="43"/>
      <c r="C17" s="43"/>
      <c r="D17" s="43"/>
      <c r="E17" s="43"/>
      <c r="F17" s="43" t="s">
        <v>323</v>
      </c>
      <c r="G17" s="44"/>
      <c r="H17" s="44"/>
      <c r="I17" s="44"/>
      <c r="J17" s="51"/>
    </row>
    <row r="18" spans="1:10" ht="9.75" customHeight="1" x14ac:dyDescent="0.15">
      <c r="A18" s="45"/>
      <c r="B18" s="46"/>
      <c r="C18" s="46"/>
      <c r="D18" s="46"/>
      <c r="E18" s="46"/>
      <c r="F18" s="45"/>
      <c r="G18" s="45"/>
      <c r="H18" s="45"/>
      <c r="I18" s="45"/>
      <c r="J18" s="5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2"/>
  <sheetViews>
    <sheetView zoomScaleNormal="100" topLeftCell="A7" workbookViewId="0">
      <selection activeCell="B2" activeCellId="0" sqref="B2:J2"/>
    </sheetView>
  </sheetViews>
  <sheetFormatPr defaultRowHeight="12.75" defaultColWidth="9.0" x14ac:dyDescent="0.15"/>
  <cols>
    <col min="1" max="1" width="9.0" style="1"/>
    <col min="2" max="2" width="11.25" customWidth="1" style="1"/>
    <col min="3" max="3" width="9.0" style="15"/>
    <col min="4" max="4" width="11.0" customWidth="1" style="1"/>
    <col min="5" max="5" width="10.25" customWidth="1" style="1"/>
    <col min="6" max="6" width="12.625" customWidth="1" style="1"/>
    <col min="7" max="7" width="10.0" customWidth="1" style="1"/>
    <col min="8" max="8" width="3.5" customWidth="1" style="1"/>
    <col min="9" max="9" width="8.625" customWidth="1" style="1"/>
    <col min="10" max="10" width="9.875" customWidth="1" style="1"/>
    <col min="11" max="11" width="9.625" customWidth="1" style="1"/>
    <col min="12" max="12" width="9.5" customWidth="1" style="1"/>
    <col min="13" max="13" width="9.75" customWidth="1" style="1"/>
    <col min="14" max="16384" width="9.0" style="1"/>
  </cols>
  <sheetData>
    <row r="1" spans="1:10" ht="19.0" customHeight="1" x14ac:dyDescent="0.15">
      <c r="B1" s="2"/>
      <c r="J1" s="1" t="s">
        <v>324</v>
      </c>
    </row>
    <row r="2" spans="1:13" ht="24.0" customHeight="1" x14ac:dyDescent="0.15">
      <c r="B2" s="252" t="s">
        <v>325</v>
      </c>
      <c r="C2" s="251"/>
      <c r="D2" s="251"/>
      <c r="E2" s="251"/>
      <c r="F2" s="251"/>
      <c r="G2" s="251"/>
      <c r="H2" s="251"/>
      <c r="I2" s="251"/>
      <c r="J2" s="250"/>
      <c r="K2" s="30"/>
      <c r="L2" s="30"/>
      <c r="M2" s="30"/>
    </row>
    <row r="3" spans="1:13" ht="25.0" customHeight="1" x14ac:dyDescent="0.15">
      <c r="B3" s="253" t="s">
        <v>326</v>
      </c>
      <c r="C3" s="253"/>
      <c r="D3" s="253"/>
      <c r="E3" s="253"/>
      <c r="F3" s="253"/>
      <c r="G3" s="253"/>
      <c r="H3" s="253"/>
      <c r="I3" s="253"/>
      <c r="J3" s="253"/>
      <c r="K3" s="31"/>
      <c r="L3" s="31"/>
      <c r="M3" s="31"/>
    </row>
    <row r="4" spans="1:13" ht="25.0" customHeight="1" x14ac:dyDescent="0.15">
      <c r="B4" s="19" t="s">
        <v>327</v>
      </c>
      <c r="C4" s="258" t="s">
        <v>328</v>
      </c>
      <c r="D4" s="258"/>
      <c r="E4" s="258"/>
      <c r="F4" s="258"/>
      <c r="G4" s="258"/>
      <c r="H4" s="258"/>
      <c r="I4" s="258"/>
      <c r="J4" s="258"/>
      <c r="K4" s="32"/>
      <c r="L4" s="32"/>
      <c r="M4" s="32"/>
    </row>
    <row r="5" spans="1:13" ht="25.0" customHeight="1" x14ac:dyDescent="0.15">
      <c r="B5" s="19" t="s">
        <v>329</v>
      </c>
      <c r="C5" s="258" t="s">
        <v>73</v>
      </c>
      <c r="D5" s="258"/>
      <c r="E5" s="258"/>
      <c r="F5" s="258"/>
      <c r="G5" s="258"/>
      <c r="H5" s="258"/>
      <c r="I5" s="258"/>
      <c r="J5" s="258"/>
      <c r="K5" s="32"/>
      <c r="L5" s="32"/>
      <c r="M5" s="32"/>
    </row>
    <row r="6" spans="1:13" ht="25.0" customHeight="1" x14ac:dyDescent="0.15">
      <c r="B6" s="256" t="s">
        <v>330</v>
      </c>
      <c r="C6" s="254" t="s">
        <v>331</v>
      </c>
      <c r="D6" s="254"/>
      <c r="E6" s="254"/>
      <c r="F6" s="259">
        <v>6.0</v>
      </c>
      <c r="G6" s="259"/>
      <c r="H6" s="259"/>
      <c r="I6" s="259"/>
      <c r="J6" s="259"/>
      <c r="K6" s="32"/>
      <c r="L6" s="32"/>
      <c r="M6" s="32"/>
    </row>
    <row r="7" spans="1:13" ht="25.0" customHeight="1" x14ac:dyDescent="0.15">
      <c r="B7" s="255"/>
      <c r="C7" s="254" t="s">
        <v>332</v>
      </c>
      <c r="D7" s="254"/>
      <c r="E7" s="254"/>
      <c r="F7" s="259">
        <v>6.0</v>
      </c>
      <c r="G7" s="259"/>
      <c r="H7" s="259"/>
      <c r="I7" s="259"/>
      <c r="J7" s="259"/>
      <c r="K7" s="32"/>
      <c r="L7" s="32"/>
      <c r="M7" s="32"/>
    </row>
    <row r="8" spans="1:13" ht="25.0" customHeight="1" x14ac:dyDescent="0.15">
      <c r="B8" s="255"/>
      <c r="C8" s="254" t="s">
        <v>333</v>
      </c>
      <c r="D8" s="254"/>
      <c r="E8" s="254"/>
      <c r="F8" s="259">
        <v>0.0</v>
      </c>
      <c r="G8" s="259"/>
      <c r="H8" s="259"/>
      <c r="I8" s="259"/>
      <c r="J8" s="259"/>
      <c r="K8" s="32"/>
      <c r="L8" s="32"/>
      <c r="M8" s="32"/>
    </row>
    <row r="9" spans="1:13" ht="35.99945" customHeight="1" x14ac:dyDescent="0.15">
      <c r="B9" s="256" t="s">
        <v>334</v>
      </c>
      <c r="C9" s="257" t="s">
        <v>335</v>
      </c>
      <c r="D9" s="257"/>
      <c r="E9" s="257"/>
      <c r="F9" s="257"/>
      <c r="G9" s="257"/>
      <c r="H9" s="257"/>
      <c r="I9" s="257"/>
      <c r="J9" s="257"/>
      <c r="K9" s="32"/>
      <c r="L9" s="32"/>
      <c r="M9" s="32"/>
    </row>
    <row r="10" spans="1:13" ht="53.999176" customHeight="1" x14ac:dyDescent="0.15">
      <c r="B10" s="256"/>
      <c r="C10" s="257"/>
      <c r="D10" s="257"/>
      <c r="E10" s="257"/>
      <c r="F10" s="257"/>
      <c r="G10" s="257"/>
      <c r="H10" s="257"/>
      <c r="I10" s="257"/>
      <c r="J10" s="257"/>
      <c r="K10" s="32"/>
      <c r="L10" s="32"/>
      <c r="M10" s="32"/>
    </row>
    <row r="11" spans="1:13" ht="25.0" customHeight="1" x14ac:dyDescent="0.15">
      <c r="B11" s="255" t="s">
        <v>336</v>
      </c>
      <c r="C11" s="187" t="s">
        <v>337</v>
      </c>
      <c r="D11" s="187" t="s">
        <v>338</v>
      </c>
      <c r="E11" s="270" t="s">
        <v>339</v>
      </c>
      <c r="F11" s="270"/>
      <c r="G11" s="270" t="s">
        <v>340</v>
      </c>
      <c r="H11" s="270"/>
      <c r="I11" s="270"/>
      <c r="J11" s="270"/>
      <c r="K11" s="32"/>
      <c r="L11" s="32"/>
      <c r="M11" s="32"/>
    </row>
    <row r="12" spans="1:13" ht="25.0" customHeight="1" x14ac:dyDescent="0.15">
      <c r="B12" s="255"/>
      <c r="C12" s="255" t="s">
        <v>341</v>
      </c>
      <c r="D12" s="255" t="s">
        <v>342</v>
      </c>
      <c r="E12" s="261" t="s">
        <v>343</v>
      </c>
      <c r="F12" s="260"/>
      <c r="G12" s="261" t="s">
        <v>344</v>
      </c>
      <c r="H12" s="262"/>
      <c r="I12" s="262"/>
      <c r="J12" s="260"/>
      <c r="K12" s="32"/>
      <c r="L12" s="32"/>
      <c r="M12" s="32"/>
    </row>
    <row r="13" spans="1:13" ht="38.0" customHeight="1" x14ac:dyDescent="0.15">
      <c r="B13" s="255"/>
      <c r="C13" s="255"/>
      <c r="D13" s="255"/>
      <c r="E13" s="261" t="s">
        <v>345</v>
      </c>
      <c r="F13" s="260"/>
      <c r="G13" s="261" t="s">
        <v>346</v>
      </c>
      <c r="H13" s="262"/>
      <c r="I13" s="262"/>
      <c r="J13" s="260"/>
      <c r="K13" s="33"/>
      <c r="L13" s="33"/>
      <c r="M13" s="33"/>
    </row>
    <row r="14" spans="1:10" ht="24.0" customHeight="1" x14ac:dyDescent="0.15">
      <c r="B14" s="255"/>
      <c r="C14" s="255"/>
      <c r="D14" s="255"/>
      <c r="E14" s="261" t="s">
        <v>347</v>
      </c>
      <c r="F14" s="260"/>
      <c r="G14" s="261" t="s">
        <v>348</v>
      </c>
      <c r="H14" s="262"/>
      <c r="I14" s="262"/>
      <c r="J14" s="260"/>
    </row>
    <row r="15" spans="1:10" ht="24.0" customHeight="1" x14ac:dyDescent="0.15">
      <c r="B15" s="255"/>
      <c r="C15" s="255"/>
      <c r="D15" s="19" t="s">
        <v>349</v>
      </c>
      <c r="E15" s="261" t="s">
        <v>350</v>
      </c>
      <c r="F15" s="260"/>
      <c r="G15" s="261" t="s">
        <v>351</v>
      </c>
      <c r="H15" s="262"/>
      <c r="I15" s="262"/>
      <c r="J15" s="260"/>
    </row>
    <row r="16" spans="1:10" ht="24.0" customHeight="1" x14ac:dyDescent="0.15">
      <c r="B16" s="255"/>
      <c r="C16" s="255"/>
      <c r="D16" s="19" t="s">
        <v>352</v>
      </c>
      <c r="E16" s="261" t="s">
        <v>353</v>
      </c>
      <c r="F16" s="260"/>
      <c r="G16" s="261" t="s">
        <v>351</v>
      </c>
      <c r="H16" s="262"/>
      <c r="I16" s="262"/>
      <c r="J16" s="260"/>
    </row>
    <row r="17" spans="1:10" ht="24.0" customHeight="1" x14ac:dyDescent="0.15">
      <c r="B17" s="255"/>
      <c r="C17" s="19" t="s">
        <v>354</v>
      </c>
      <c r="D17" s="19" t="s">
        <v>355</v>
      </c>
      <c r="E17" s="261" t="s">
        <v>356</v>
      </c>
      <c r="F17" s="260"/>
      <c r="G17" s="261" t="s">
        <v>357</v>
      </c>
      <c r="H17" s="269"/>
      <c r="I17" s="269"/>
      <c r="J17" s="268"/>
    </row>
    <row r="18" spans="1:10" ht="44.249325" customHeight="1" x14ac:dyDescent="0.15">
      <c r="B18" s="255"/>
      <c r="C18" s="264" t="s">
        <v>358</v>
      </c>
      <c r="D18" s="21" t="s">
        <v>359</v>
      </c>
      <c r="E18" s="261" t="s">
        <v>360</v>
      </c>
      <c r="F18" s="260"/>
      <c r="G18" s="261" t="s">
        <v>361</v>
      </c>
      <c r="H18" s="262"/>
      <c r="I18" s="262"/>
      <c r="J18" s="260"/>
    </row>
    <row r="19" spans="1:10" ht="24.0" customHeight="1" x14ac:dyDescent="0.15">
      <c r="B19" s="255"/>
      <c r="C19" s="263"/>
      <c r="D19" s="21" t="s">
        <v>362</v>
      </c>
      <c r="E19" s="266"/>
      <c r="F19" s="265"/>
      <c r="G19" s="266"/>
      <c r="H19" s="265"/>
      <c r="I19" s="265"/>
      <c r="J19" s="267"/>
    </row>
    <row r="20" spans="1:10" ht="24.0" customHeight="1" x14ac:dyDescent="0.15">
      <c r="B20" s="255"/>
      <c r="C20" s="263"/>
      <c r="D20" s="21" t="s">
        <v>363</v>
      </c>
      <c r="E20" s="266"/>
      <c r="F20" s="265"/>
      <c r="G20" s="266"/>
      <c r="H20" s="265"/>
      <c r="I20" s="265"/>
      <c r="J20" s="267"/>
    </row>
    <row r="21" spans="1:10" ht="24.0" customHeight="1" x14ac:dyDescent="0.15">
      <c r="B21" s="255"/>
      <c r="C21" s="263"/>
      <c r="D21" s="21" t="s">
        <v>364</v>
      </c>
      <c r="E21" s="266"/>
      <c r="F21" s="265"/>
      <c r="G21" s="266"/>
      <c r="H21" s="265"/>
      <c r="I21" s="265"/>
      <c r="J21" s="267"/>
    </row>
    <row r="22" spans="1:10" ht="33.0" customHeight="1" x14ac:dyDescent="0.15">
      <c r="B22" s="255"/>
      <c r="C22" s="19" t="s">
        <v>365</v>
      </c>
      <c r="D22" s="21" t="s">
        <v>366</v>
      </c>
      <c r="E22" s="261" t="s">
        <v>367</v>
      </c>
      <c r="F22" s="260"/>
      <c r="G22" s="261" t="s">
        <v>368</v>
      </c>
      <c r="H22" s="262"/>
      <c r="I22" s="262"/>
      <c r="J22" s="260"/>
    </row>
  </sheetData>
  <mergeCells count="41">
    <mergeCell ref="B2:J2"/>
    <mergeCell ref="B3:J3"/>
    <mergeCell ref="C6:E6"/>
    <mergeCell ref="C7:E7"/>
    <mergeCell ref="C8:E8"/>
    <mergeCell ref="B6:B8"/>
    <mergeCell ref="B9:B10"/>
    <mergeCell ref="C9:J10"/>
    <mergeCell ref="C4:J4"/>
    <mergeCell ref="C5:J5"/>
    <mergeCell ref="F8:J8"/>
    <mergeCell ref="F6:J6"/>
    <mergeCell ref="F7:J7"/>
    <mergeCell ref="E22:F22"/>
    <mergeCell ref="G22:J22"/>
    <mergeCell ref="B11:B22"/>
    <mergeCell ref="C18:C21"/>
    <mergeCell ref="D12:D14"/>
    <mergeCell ref="E20:F20"/>
    <mergeCell ref="G20:J20"/>
    <mergeCell ref="E21:F21"/>
    <mergeCell ref="G13:J13"/>
    <mergeCell ref="G21:J21"/>
    <mergeCell ref="E19:F19"/>
    <mergeCell ref="G19:J19"/>
    <mergeCell ref="E16:F16"/>
    <mergeCell ref="G16:J16"/>
    <mergeCell ref="E18:F18"/>
    <mergeCell ref="G18:J18"/>
    <mergeCell ref="E17:F17"/>
    <mergeCell ref="G17:J17"/>
    <mergeCell ref="E15:F15"/>
    <mergeCell ref="G15:J15"/>
    <mergeCell ref="E11:F11"/>
    <mergeCell ref="G11:J11"/>
    <mergeCell ref="E12:F12"/>
    <mergeCell ref="G12:J12"/>
    <mergeCell ref="C12:C16"/>
    <mergeCell ref="E13:F13"/>
    <mergeCell ref="E14:F14"/>
    <mergeCell ref="G14:J14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127"/>
  <sheetViews>
    <sheetView zoomScaleNormal="100" topLeftCell="A1" workbookViewId="0">
      <selection activeCell="B4" activeCellId="0" sqref="B4:D4"/>
    </sheetView>
  </sheetViews>
  <sheetFormatPr defaultRowHeight="12.75" defaultColWidth="10.0" x14ac:dyDescent="0.15"/>
  <cols>
    <col min="1" max="1" width="2.625" customWidth="1"/>
    <col min="2" max="2" width="5.75" customWidth="1" style="1"/>
    <col min="3" max="3" width="12.0" customWidth="1" style="1"/>
    <col min="4" max="4" width="10.25" customWidth="1" style="1"/>
    <col min="5" max="5" width="11.625" customWidth="1" style="1"/>
    <col min="6" max="6" width="11.375" customWidth="1" style="1"/>
    <col min="7" max="7" width="13.0" customWidth="1" style="1"/>
    <col min="8" max="9" width="9.625" customWidth="1" style="1"/>
    <col min="10" max="10" width="9.75" customWidth="1" style="1"/>
    <col min="11" max="16383" width="10.0" style="1"/>
  </cols>
  <sheetData>
    <row r="1" spans="1:9" ht="25.0" customHeight="1" x14ac:dyDescent="0.15">
      <c r="B1" s="2"/>
      <c r="I1" s="1" t="s">
        <v>369</v>
      </c>
    </row>
    <row r="2" spans="1:9" ht="27.0" customHeight="1" x14ac:dyDescent="0.15">
      <c r="B2" s="242" t="s">
        <v>370</v>
      </c>
      <c r="C2" s="242"/>
      <c r="D2" s="242"/>
      <c r="E2" s="242"/>
      <c r="F2" s="242"/>
      <c r="G2" s="242"/>
      <c r="H2" s="242"/>
      <c r="I2" s="242"/>
    </row>
    <row r="3" spans="1:9" ht="26.5" customHeight="1" x14ac:dyDescent="0.15">
      <c r="B3" s="271" t="s">
        <v>371</v>
      </c>
      <c r="C3" s="271"/>
      <c r="D3" s="271"/>
      <c r="E3" s="271"/>
      <c r="F3" s="271"/>
      <c r="G3" s="271"/>
      <c r="H3" s="271"/>
      <c r="I3" s="271"/>
    </row>
    <row r="4" spans="1:9" ht="26.5" customHeight="1" x14ac:dyDescent="0.15">
      <c r="B4" s="307" t="s">
        <v>0</v>
      </c>
      <c r="C4" s="307"/>
      <c r="D4" s="307"/>
      <c r="E4" s="278" t="s">
        <v>73</v>
      </c>
      <c r="F4" s="278"/>
      <c r="G4" s="278"/>
      <c r="H4" s="278"/>
      <c r="I4" s="278"/>
    </row>
    <row r="5" spans="1:9" ht="26.5" customHeight="1" x14ac:dyDescent="0.15">
      <c r="B5" s="292" t="s">
        <v>372</v>
      </c>
      <c r="C5" s="287" t="s">
        <v>373</v>
      </c>
      <c r="D5" s="279"/>
      <c r="E5" s="277" t="s">
        <v>374</v>
      </c>
      <c r="F5" s="276"/>
      <c r="G5" s="276"/>
      <c r="H5" s="276"/>
      <c r="I5" s="275"/>
    </row>
    <row r="6" spans="1:9" ht="26.5" customHeight="1" x14ac:dyDescent="0.15">
      <c r="B6" s="291"/>
      <c r="C6" s="287"/>
      <c r="D6" s="279"/>
      <c r="E6" s="274"/>
      <c r="F6" s="273"/>
      <c r="G6" s="273"/>
      <c r="H6" s="273"/>
      <c r="I6" s="272"/>
    </row>
    <row r="7" spans="1:9" ht="45.0" customHeight="1" x14ac:dyDescent="0.15">
      <c r="B7" s="291"/>
      <c r="C7" s="287" t="s">
        <v>375</v>
      </c>
      <c r="D7" s="279"/>
      <c r="E7" s="301" t="s">
        <v>376</v>
      </c>
      <c r="F7" s="303"/>
      <c r="G7" s="303"/>
      <c r="H7" s="303"/>
      <c r="I7" s="302"/>
    </row>
    <row r="8" spans="1:9" ht="77.248825" customHeight="1" x14ac:dyDescent="0.15">
      <c r="B8" s="290"/>
      <c r="C8" s="287" t="s">
        <v>377</v>
      </c>
      <c r="D8" s="304"/>
      <c r="E8" s="301" t="s">
        <v>378</v>
      </c>
      <c r="F8" s="306"/>
      <c r="G8" s="306"/>
      <c r="H8" s="306"/>
      <c r="I8" s="305"/>
    </row>
    <row r="9" spans="1:9" ht="47.24928" customHeight="1" x14ac:dyDescent="0.15">
      <c r="B9" s="289"/>
      <c r="C9" s="287" t="s">
        <v>379</v>
      </c>
      <c r="D9" s="298"/>
      <c r="E9" s="301" t="s">
        <v>380</v>
      </c>
      <c r="F9" s="300"/>
      <c r="G9" s="300"/>
      <c r="H9" s="300"/>
      <c r="I9" s="299"/>
    </row>
    <row r="10" spans="1:9" ht="42.749348" customHeight="1" x14ac:dyDescent="0.15">
      <c r="B10" s="289"/>
      <c r="C10" s="287" t="s">
        <v>381</v>
      </c>
      <c r="D10" s="298"/>
      <c r="E10" s="301" t="s">
        <v>382</v>
      </c>
      <c r="F10" s="300"/>
      <c r="G10" s="300"/>
      <c r="H10" s="300"/>
      <c r="I10" s="299"/>
    </row>
    <row r="11" spans="1:9" ht="26.5" customHeight="1" x14ac:dyDescent="0.15">
      <c r="B11" s="289"/>
      <c r="C11" s="287" t="s">
        <v>383</v>
      </c>
      <c r="D11" s="286"/>
      <c r="E11" s="286"/>
      <c r="F11" s="285"/>
      <c r="G11" s="223" t="s">
        <v>384</v>
      </c>
      <c r="H11" s="223" t="s">
        <v>385</v>
      </c>
      <c r="I11" s="223" t="s">
        <v>333</v>
      </c>
    </row>
    <row r="12" spans="1:9" ht="26.5" customHeight="1" x14ac:dyDescent="0.15">
      <c r="B12" s="288"/>
      <c r="C12" s="284"/>
      <c r="D12" s="283"/>
      <c r="E12" s="283"/>
      <c r="F12" s="282"/>
      <c r="G12" s="223">
        <v>545.61</v>
      </c>
      <c r="H12" s="223">
        <v>545.61</v>
      </c>
      <c r="I12" s="223">
        <v>0.0</v>
      </c>
    </row>
    <row r="13" spans="1:9" ht="251.99615" customHeight="1" x14ac:dyDescent="0.15">
      <c r="B13" s="201" t="s">
        <v>386</v>
      </c>
      <c r="C13" s="296" t="s">
        <v>387</v>
      </c>
      <c r="D13" s="295"/>
      <c r="E13" s="295"/>
      <c r="F13" s="295"/>
      <c r="G13" s="295"/>
      <c r="H13" s="295"/>
      <c r="I13" s="294"/>
    </row>
    <row r="14" spans="1:9" ht="40.499382" customHeight="1" x14ac:dyDescent="0.15">
      <c r="B14" s="287" t="s">
        <v>388</v>
      </c>
      <c r="C14" s="231" t="s">
        <v>389</v>
      </c>
      <c r="D14" s="297" t="s">
        <v>338</v>
      </c>
      <c r="E14" s="285"/>
      <c r="F14" s="297" t="s">
        <v>339</v>
      </c>
      <c r="G14" s="285"/>
      <c r="H14" s="297" t="s">
        <v>390</v>
      </c>
      <c r="I14" s="285"/>
    </row>
    <row r="15" spans="1:9" ht="26.5" customHeight="1" x14ac:dyDescent="0.15">
      <c r="B15" s="293"/>
      <c r="C15" s="278" t="s">
        <v>391</v>
      </c>
      <c r="D15" s="279" t="s">
        <v>342</v>
      </c>
      <c r="E15" s="278"/>
      <c r="F15" s="279" t="s">
        <v>392</v>
      </c>
      <c r="G15" s="278"/>
      <c r="H15" s="279" t="s">
        <v>393</v>
      </c>
      <c r="I15" s="278"/>
    </row>
    <row r="16" spans="1:9" ht="26.5" customHeight="1" x14ac:dyDescent="0.15">
      <c r="B16" s="293"/>
      <c r="C16" s="278"/>
      <c r="D16" s="278"/>
      <c r="E16" s="278"/>
      <c r="F16" s="279" t="s">
        <v>394</v>
      </c>
      <c r="G16" s="278"/>
      <c r="H16" s="281" t="s">
        <v>395</v>
      </c>
      <c r="I16" s="280"/>
    </row>
    <row r="17" spans="1:9" ht="26.5" customHeight="1" x14ac:dyDescent="0.15">
      <c r="B17" s="293"/>
      <c r="C17" s="278"/>
      <c r="D17" s="278"/>
      <c r="E17" s="278"/>
      <c r="F17" s="279" t="s">
        <v>396</v>
      </c>
      <c r="G17" s="279"/>
      <c r="H17" s="281" t="s">
        <v>397</v>
      </c>
      <c r="I17" s="281"/>
    </row>
    <row r="18" spans="1:9" ht="26.5" customHeight="1" x14ac:dyDescent="0.15">
      <c r="B18" s="293"/>
      <c r="C18" s="278"/>
      <c r="D18" s="278"/>
      <c r="E18" s="278"/>
      <c r="F18" s="279" t="s">
        <v>398</v>
      </c>
      <c r="G18" s="278"/>
      <c r="H18" s="281" t="s">
        <v>399</v>
      </c>
      <c r="I18" s="280"/>
    </row>
    <row r="19" spans="1:9" ht="26.5" customHeight="1" x14ac:dyDescent="0.15">
      <c r="B19" s="293"/>
      <c r="C19" s="278"/>
      <c r="D19" s="279" t="s">
        <v>349</v>
      </c>
      <c r="E19" s="278"/>
      <c r="F19" s="279" t="s">
        <v>400</v>
      </c>
      <c r="G19" s="278"/>
      <c r="H19" s="281" t="s">
        <v>401</v>
      </c>
      <c r="I19" s="280"/>
    </row>
    <row r="20" spans="1:9" ht="26.5" customHeight="1" x14ac:dyDescent="0.15">
      <c r="B20" s="293"/>
      <c r="C20" s="278"/>
      <c r="D20" s="278"/>
      <c r="E20" s="278"/>
      <c r="F20" s="279" t="s">
        <v>402</v>
      </c>
      <c r="G20" s="278"/>
      <c r="H20" s="281" t="s">
        <v>403</v>
      </c>
      <c r="I20" s="280"/>
    </row>
    <row r="21" spans="1:9" ht="26.5" customHeight="1" x14ac:dyDescent="0.15">
      <c r="B21" s="293"/>
      <c r="C21" s="278"/>
      <c r="D21" s="278"/>
      <c r="E21" s="278"/>
      <c r="F21" s="279" t="s">
        <v>404</v>
      </c>
      <c r="G21" s="278"/>
      <c r="H21" s="281" t="s">
        <v>405</v>
      </c>
      <c r="I21" s="280"/>
    </row>
    <row r="22" spans="1:9" ht="26.5" customHeight="1" x14ac:dyDescent="0.15">
      <c r="B22" s="293"/>
      <c r="C22" s="278"/>
      <c r="D22" s="279" t="s">
        <v>352</v>
      </c>
      <c r="E22" s="279"/>
      <c r="F22" s="279" t="s">
        <v>406</v>
      </c>
      <c r="G22" s="279"/>
      <c r="H22" s="281" t="s">
        <v>407</v>
      </c>
      <c r="I22" s="281"/>
    </row>
    <row r="23" spans="1:9" ht="34.5" customHeight="1" x14ac:dyDescent="0.15">
      <c r="B23" s="293"/>
      <c r="C23" s="278"/>
      <c r="D23" s="279" t="s">
        <v>408</v>
      </c>
      <c r="E23" s="279"/>
      <c r="F23" s="279" t="s">
        <v>409</v>
      </c>
      <c r="G23" s="278"/>
      <c r="H23" s="281" t="s">
        <v>410</v>
      </c>
      <c r="I23" s="280"/>
    </row>
    <row r="24" spans="1:9" ht="26.5" customHeight="1" x14ac:dyDescent="0.15">
      <c r="B24" s="293"/>
      <c r="C24" s="278"/>
      <c r="D24" s="279"/>
      <c r="E24" s="279"/>
      <c r="F24" s="279" t="s">
        <v>411</v>
      </c>
      <c r="G24" s="278"/>
      <c r="H24" s="281" t="s">
        <v>412</v>
      </c>
      <c r="I24" s="280"/>
    </row>
    <row r="25" spans="1:9" ht="26.5" customHeight="1" x14ac:dyDescent="0.15">
      <c r="B25" s="293"/>
      <c r="C25" s="278"/>
      <c r="D25" s="279"/>
      <c r="E25" s="279"/>
      <c r="F25" s="279" t="s">
        <v>413</v>
      </c>
      <c r="G25" s="278"/>
      <c r="H25" s="281" t="s">
        <v>414</v>
      </c>
      <c r="I25" s="280"/>
    </row>
    <row r="26" spans="1:9" ht="31.49952" customHeight="1" x14ac:dyDescent="0.15">
      <c r="B26" s="293"/>
      <c r="C26" s="278" t="s">
        <v>415</v>
      </c>
      <c r="D26" s="279" t="s">
        <v>359</v>
      </c>
      <c r="E26" s="278"/>
      <c r="F26" s="279" t="s">
        <v>416</v>
      </c>
      <c r="G26" s="278"/>
      <c r="H26" s="281" t="s">
        <v>417</v>
      </c>
      <c r="I26" s="280"/>
    </row>
    <row r="27" spans="1:9" ht="45.0" customHeight="1" x14ac:dyDescent="0.15">
      <c r="B27" s="293"/>
      <c r="C27" s="278"/>
      <c r="D27" s="278"/>
      <c r="E27" s="278"/>
      <c r="F27" s="279" t="s">
        <v>418</v>
      </c>
      <c r="G27" s="278"/>
      <c r="H27" s="281" t="s">
        <v>397</v>
      </c>
      <c r="I27" s="281"/>
    </row>
    <row r="28" spans="1:9" ht="30.0" customHeight="1" x14ac:dyDescent="0.15">
      <c r="B28" s="293"/>
      <c r="C28" s="278"/>
      <c r="D28" s="278"/>
      <c r="E28" s="278"/>
      <c r="F28" s="279" t="s">
        <v>419</v>
      </c>
      <c r="G28" s="278"/>
      <c r="H28" s="281" t="s">
        <v>420</v>
      </c>
      <c r="I28" s="280"/>
    </row>
    <row r="29" spans="1:16" ht="16.35" customHeight="1" x14ac:dyDescent="0.15">
      <c r="B29" s="293"/>
      <c r="C29" s="278" t="s">
        <v>421</v>
      </c>
      <c r="D29" s="279" t="s">
        <v>365</v>
      </c>
      <c r="E29" s="278"/>
      <c r="F29" s="279" t="s">
        <v>422</v>
      </c>
      <c r="G29" s="279"/>
      <c r="H29" s="281" t="s">
        <v>423</v>
      </c>
      <c r="I29" s="281"/>
      <c r="P29" s="14"/>
    </row>
    <row r="30" spans="1:9" ht="16.35" customHeight="1" x14ac:dyDescent="0.15">
      <c r="B30" s="293"/>
      <c r="C30" s="278"/>
      <c r="D30" s="278"/>
      <c r="E30" s="278"/>
      <c r="F30" s="279" t="s">
        <v>424</v>
      </c>
      <c r="G30" s="278"/>
      <c r="H30" s="281" t="s">
        <v>423</v>
      </c>
      <c r="I30" s="281"/>
    </row>
    <row r="31" spans="1:9" ht="16.35" customHeight="1" x14ac:dyDescent="0.15">
      <c r="B31" s="235"/>
      <c r="C31" s="235"/>
      <c r="D31" s="235"/>
      <c r="E31" s="235"/>
      <c r="F31" s="235"/>
      <c r="G31" s="235"/>
      <c r="H31" s="235"/>
      <c r="I31" s="235"/>
    </row>
    <row r="32" spans="1:9" ht="16.35" customHeight="1" x14ac:dyDescent="0.15">
      <c r="B32" s="235"/>
      <c r="C32" s="235"/>
      <c r="D32" s="235"/>
      <c r="E32" s="235"/>
      <c r="F32" s="235"/>
      <c r="G32" s="235"/>
      <c r="H32" s="235"/>
      <c r="I32" s="235"/>
    </row>
    <row r="33" spans="1:9" ht="16.35" customHeight="1" x14ac:dyDescent="0.15">
      <c r="B33" s="235"/>
      <c r="C33" s="235"/>
      <c r="D33" s="235"/>
      <c r="E33" s="235"/>
      <c r="F33" s="235"/>
      <c r="G33" s="235"/>
      <c r="H33" s="235"/>
      <c r="I33" s="235"/>
    </row>
    <row r="34" spans="1:9" ht="12.749805" customHeight="1" x14ac:dyDescent="0.15">
      <c r="B34" s="235"/>
      <c r="C34" s="235"/>
      <c r="D34" s="235"/>
      <c r="E34" s="235"/>
      <c r="F34" s="235"/>
      <c r="G34" s="235"/>
      <c r="H34" s="235"/>
      <c r="I34" s="235"/>
    </row>
    <row r="35" spans="1:9" ht="12.749805" customHeight="1" x14ac:dyDescent="0.15">
      <c r="B35" s="235"/>
      <c r="C35" s="235"/>
      <c r="D35" s="235"/>
      <c r="E35" s="235"/>
      <c r="F35" s="235"/>
      <c r="G35" s="235"/>
      <c r="H35" s="235"/>
      <c r="I35" s="235"/>
    </row>
    <row r="36" spans="1:9" ht="12.749805" customHeight="1" x14ac:dyDescent="0.15">
      <c r="B36" s="235"/>
      <c r="C36" s="235"/>
      <c r="D36" s="235"/>
      <c r="E36" s="235"/>
      <c r="F36" s="235"/>
      <c r="G36" s="235"/>
      <c r="H36" s="235"/>
      <c r="I36" s="235"/>
    </row>
    <row r="37" spans="1:9" ht="12.749805" customHeight="1" x14ac:dyDescent="0.15">
      <c r="B37" s="235"/>
      <c r="C37" s="235"/>
      <c r="D37" s="235"/>
      <c r="E37" s="235"/>
      <c r="F37" s="235"/>
      <c r="G37" s="235"/>
      <c r="H37" s="235"/>
      <c r="I37" s="235"/>
    </row>
    <row r="38" spans="1:9" ht="12.749805" customHeight="1" x14ac:dyDescent="0.15">
      <c r="B38" s="235"/>
      <c r="C38" s="235"/>
      <c r="D38" s="235"/>
      <c r="E38" s="235"/>
      <c r="F38" s="235"/>
      <c r="G38" s="235"/>
      <c r="H38" s="235"/>
      <c r="I38" s="235"/>
    </row>
    <row r="39" spans="1:9" ht="12.749805" customHeight="1" x14ac:dyDescent="0.15">
      <c r="B39" s="235"/>
      <c r="C39" s="235"/>
      <c r="D39" s="235"/>
      <c r="E39" s="235"/>
      <c r="F39" s="235"/>
      <c r="G39" s="235"/>
      <c r="H39" s="235"/>
      <c r="I39" s="235"/>
    </row>
    <row r="40" spans="1:9" ht="12.749805" customHeight="1" x14ac:dyDescent="0.15">
      <c r="B40" s="235"/>
      <c r="C40" s="235"/>
      <c r="D40" s="235"/>
      <c r="E40" s="235"/>
      <c r="F40" s="235"/>
      <c r="G40" s="235"/>
      <c r="H40" s="235"/>
      <c r="I40" s="235"/>
    </row>
    <row r="41" spans="1:9" ht="12.749805" customHeight="1" x14ac:dyDescent="0.15">
      <c r="B41" s="235"/>
      <c r="C41" s="235"/>
      <c r="D41" s="235"/>
      <c r="E41" s="235"/>
      <c r="F41" s="235"/>
      <c r="G41" s="235"/>
      <c r="H41" s="235"/>
      <c r="I41" s="235"/>
    </row>
    <row r="42" spans="1:9" ht="12.749805" customHeight="1" x14ac:dyDescent="0.15">
      <c r="B42" s="235"/>
      <c r="C42" s="235"/>
      <c r="D42" s="235"/>
      <c r="E42" s="235"/>
      <c r="F42" s="235"/>
      <c r="G42" s="235"/>
      <c r="H42" s="235"/>
      <c r="I42" s="235"/>
    </row>
    <row r="43" spans="1:9" ht="12.749805" customHeight="1" x14ac:dyDescent="0.15">
      <c r="B43" s="235"/>
      <c r="C43" s="235"/>
      <c r="D43" s="235"/>
      <c r="E43" s="235"/>
      <c r="F43" s="235"/>
      <c r="G43" s="235"/>
      <c r="H43" s="235"/>
      <c r="I43" s="235"/>
    </row>
    <row r="44" spans="1:9" ht="12.749805" customHeight="1" x14ac:dyDescent="0.15">
      <c r="B44" s="235"/>
      <c r="C44" s="235"/>
      <c r="D44" s="235"/>
      <c r="E44" s="235"/>
      <c r="F44" s="235"/>
      <c r="G44" s="235"/>
      <c r="H44" s="235"/>
      <c r="I44" s="235"/>
    </row>
    <row r="45" spans="1:9" ht="12.749805" customHeight="1" x14ac:dyDescent="0.15">
      <c r="B45" s="235"/>
      <c r="C45" s="235"/>
      <c r="D45" s="235"/>
      <c r="E45" s="235"/>
      <c r="F45" s="235"/>
      <c r="G45" s="235"/>
      <c r="H45" s="235"/>
      <c r="I45" s="235"/>
    </row>
    <row r="46" spans="1:9" ht="12.749805" customHeight="1" x14ac:dyDescent="0.15">
      <c r="B46" s="235"/>
      <c r="C46" s="235"/>
      <c r="D46" s="235"/>
      <c r="E46" s="235"/>
      <c r="F46" s="235"/>
      <c r="G46" s="235"/>
      <c r="H46" s="235"/>
      <c r="I46" s="235"/>
    </row>
    <row r="47" spans="1:9" ht="12.749805" customHeight="1" x14ac:dyDescent="0.15">
      <c r="B47" s="235"/>
      <c r="C47" s="235"/>
      <c r="D47" s="235"/>
      <c r="E47" s="235"/>
      <c r="F47" s="235"/>
      <c r="G47" s="235"/>
      <c r="H47" s="235"/>
      <c r="I47" s="235"/>
    </row>
    <row r="48" spans="1:9" ht="12.749805" customHeight="1" x14ac:dyDescent="0.15">
      <c r="B48" s="235"/>
      <c r="C48" s="235"/>
      <c r="D48" s="235"/>
      <c r="E48" s="235"/>
      <c r="F48" s="235"/>
      <c r="G48" s="235"/>
      <c r="H48" s="235"/>
      <c r="I48" s="235"/>
    </row>
    <row r="49" spans="1:9" ht="12.749805" customHeight="1" x14ac:dyDescent="0.15">
      <c r="B49" s="235"/>
      <c r="C49" s="235"/>
      <c r="D49" s="235"/>
      <c r="E49" s="235"/>
      <c r="F49" s="235"/>
      <c r="G49" s="235"/>
      <c r="H49" s="235"/>
      <c r="I49" s="235"/>
    </row>
    <row r="50" spans="1:9" ht="12.749805" customHeight="1" x14ac:dyDescent="0.15">
      <c r="B50" s="235"/>
      <c r="C50" s="235"/>
      <c r="D50" s="235"/>
      <c r="E50" s="235"/>
      <c r="F50" s="235"/>
      <c r="G50" s="235"/>
      <c r="H50" s="235"/>
      <c r="I50" s="235"/>
    </row>
    <row r="51" spans="1:9" ht="12.749805" customHeight="1" x14ac:dyDescent="0.15">
      <c r="B51" s="235"/>
      <c r="C51" s="235"/>
      <c r="D51" s="235"/>
      <c r="E51" s="235"/>
      <c r="F51" s="235"/>
      <c r="G51" s="235"/>
      <c r="H51" s="235"/>
      <c r="I51" s="235"/>
    </row>
    <row r="52" spans="1:9" ht="12.749805" customHeight="1" x14ac:dyDescent="0.15">
      <c r="B52" s="235"/>
      <c r="C52" s="235"/>
      <c r="D52" s="235"/>
      <c r="E52" s="235"/>
      <c r="F52" s="235"/>
      <c r="G52" s="235"/>
      <c r="H52" s="235"/>
      <c r="I52" s="235"/>
    </row>
    <row r="53" spans="1:9" ht="12.749805" customHeight="1" x14ac:dyDescent="0.15">
      <c r="B53" s="235"/>
      <c r="C53" s="235"/>
      <c r="D53" s="235"/>
      <c r="E53" s="235"/>
      <c r="F53" s="235"/>
      <c r="G53" s="235"/>
      <c r="H53" s="235"/>
      <c r="I53" s="235"/>
    </row>
    <row r="54" spans="1:9" ht="12.749805" customHeight="1" x14ac:dyDescent="0.15">
      <c r="B54" s="235"/>
      <c r="C54" s="235"/>
      <c r="D54" s="235"/>
      <c r="E54" s="235"/>
      <c r="F54" s="235"/>
      <c r="G54" s="235"/>
      <c r="H54" s="235"/>
      <c r="I54" s="235"/>
    </row>
    <row r="55" spans="1:9" ht="12.749805" customHeight="1" x14ac:dyDescent="0.15">
      <c r="B55" s="235"/>
      <c r="C55" s="235"/>
      <c r="D55" s="235"/>
      <c r="E55" s="235"/>
      <c r="F55" s="235"/>
      <c r="G55" s="235"/>
      <c r="H55" s="235"/>
      <c r="I55" s="235"/>
    </row>
    <row r="56" spans="1:9" ht="12.749805" customHeight="1" x14ac:dyDescent="0.15">
      <c r="B56" s="235"/>
      <c r="C56" s="235"/>
      <c r="D56" s="235"/>
      <c r="E56" s="235"/>
      <c r="F56" s="235"/>
      <c r="G56" s="235"/>
      <c r="H56" s="235"/>
      <c r="I56" s="235"/>
    </row>
    <row r="57" spans="1:9" ht="12.749805" customHeight="1" x14ac:dyDescent="0.15">
      <c r="B57" s="235"/>
      <c r="C57" s="235"/>
      <c r="D57" s="235"/>
      <c r="E57" s="235"/>
      <c r="F57" s="235"/>
      <c r="G57" s="235"/>
      <c r="H57" s="235"/>
      <c r="I57" s="235"/>
    </row>
    <row r="58" spans="1:9" ht="12.749805" customHeight="1" x14ac:dyDescent="0.15">
      <c r="B58" s="235"/>
      <c r="C58" s="235"/>
      <c r="D58" s="235"/>
      <c r="E58" s="235"/>
      <c r="F58" s="235"/>
      <c r="G58" s="235"/>
      <c r="H58" s="235"/>
      <c r="I58" s="235"/>
    </row>
    <row r="59" spans="1:9" ht="12.749805" customHeight="1" x14ac:dyDescent="0.15">
      <c r="B59" s="235"/>
      <c r="C59" s="235"/>
      <c r="D59" s="235"/>
      <c r="E59" s="235"/>
      <c r="F59" s="235"/>
      <c r="G59" s="235"/>
      <c r="H59" s="235"/>
      <c r="I59" s="235"/>
    </row>
    <row r="60" spans="1:9" ht="12.749805" customHeight="1" x14ac:dyDescent="0.15">
      <c r="B60" s="235"/>
      <c r="C60" s="235"/>
      <c r="D60" s="235"/>
      <c r="E60" s="235"/>
      <c r="F60" s="235"/>
      <c r="G60" s="235"/>
      <c r="H60" s="235"/>
      <c r="I60" s="235"/>
    </row>
    <row r="61" spans="1:9" ht="12.749805" customHeight="1" x14ac:dyDescent="0.15">
      <c r="B61" s="235"/>
      <c r="C61" s="235"/>
      <c r="D61" s="235"/>
      <c r="E61" s="235"/>
      <c r="F61" s="235"/>
      <c r="G61" s="235"/>
      <c r="H61" s="235"/>
      <c r="I61" s="235"/>
    </row>
    <row r="62" spans="1:9" ht="12.749805" customHeight="1" x14ac:dyDescent="0.15">
      <c r="B62" s="235"/>
      <c r="C62" s="235"/>
      <c r="D62" s="235"/>
      <c r="E62" s="235"/>
      <c r="F62" s="235"/>
      <c r="G62" s="235"/>
      <c r="H62" s="235"/>
      <c r="I62" s="235"/>
    </row>
    <row r="63" spans="1:9" ht="12.749805" customHeight="1" x14ac:dyDescent="0.15">
      <c r="B63" s="235"/>
      <c r="C63" s="235"/>
      <c r="D63" s="235"/>
      <c r="E63" s="235"/>
      <c r="F63" s="235"/>
      <c r="G63" s="235"/>
      <c r="H63" s="235"/>
      <c r="I63" s="235"/>
    </row>
    <row r="64" spans="1:9" ht="12.749805" customHeight="1" x14ac:dyDescent="0.15">
      <c r="B64" s="235"/>
      <c r="C64" s="235"/>
      <c r="D64" s="235"/>
      <c r="E64" s="235"/>
      <c r="F64" s="235"/>
      <c r="G64" s="235"/>
      <c r="H64" s="235"/>
      <c r="I64" s="235"/>
    </row>
    <row r="65" spans="1:9" ht="12.749805" customHeight="1" x14ac:dyDescent="0.15">
      <c r="B65" s="235"/>
      <c r="C65" s="235"/>
      <c r="D65" s="235"/>
      <c r="E65" s="235"/>
      <c r="F65" s="235"/>
      <c r="G65" s="235"/>
      <c r="H65" s="235"/>
      <c r="I65" s="235"/>
    </row>
    <row r="66" spans="1:9" ht="12.749805" customHeight="1" x14ac:dyDescent="0.15">
      <c r="B66" s="235"/>
      <c r="C66" s="235"/>
      <c r="D66" s="235"/>
      <c r="E66" s="235"/>
      <c r="F66" s="235"/>
      <c r="G66" s="235"/>
      <c r="H66" s="235"/>
      <c r="I66" s="235"/>
    </row>
    <row r="67" spans="1:9" ht="12.749805" customHeight="1" x14ac:dyDescent="0.15">
      <c r="B67" s="235"/>
      <c r="C67" s="235"/>
      <c r="D67" s="235"/>
      <c r="E67" s="235"/>
      <c r="F67" s="235"/>
      <c r="G67" s="235"/>
      <c r="H67" s="235"/>
      <c r="I67" s="235"/>
    </row>
    <row r="68" spans="1:9" ht="12.749805" customHeight="1" x14ac:dyDescent="0.15">
      <c r="B68" s="235"/>
      <c r="C68" s="235"/>
      <c r="D68" s="235"/>
      <c r="E68" s="235"/>
      <c r="F68" s="235"/>
      <c r="G68" s="235"/>
      <c r="H68" s="235"/>
      <c r="I68" s="235"/>
    </row>
    <row r="69" spans="1:9" ht="12.749805" customHeight="1" x14ac:dyDescent="0.15">
      <c r="B69" s="235"/>
      <c r="C69" s="235"/>
      <c r="D69" s="235"/>
      <c r="E69" s="235"/>
      <c r="F69" s="235"/>
      <c r="G69" s="235"/>
      <c r="H69" s="235"/>
      <c r="I69" s="235"/>
    </row>
    <row r="70" spans="1:9" ht="12.749805" customHeight="1" x14ac:dyDescent="0.15">
      <c r="B70" s="235"/>
      <c r="C70" s="235"/>
      <c r="D70" s="235"/>
      <c r="E70" s="235"/>
      <c r="F70" s="235"/>
      <c r="G70" s="235"/>
      <c r="H70" s="235"/>
      <c r="I70" s="235"/>
    </row>
    <row r="71" spans="1:9" ht="12.749805" customHeight="1" x14ac:dyDescent="0.15">
      <c r="B71" s="235"/>
      <c r="C71" s="235"/>
      <c r="D71" s="235"/>
      <c r="E71" s="235"/>
      <c r="F71" s="235"/>
      <c r="G71" s="235"/>
      <c r="H71" s="235"/>
      <c r="I71" s="235"/>
    </row>
    <row r="72" spans="1:9" ht="12.749805" customHeight="1" x14ac:dyDescent="0.15">
      <c r="B72" s="235"/>
      <c r="C72" s="235"/>
      <c r="D72" s="235"/>
      <c r="E72" s="235"/>
      <c r="F72" s="235"/>
      <c r="G72" s="235"/>
      <c r="H72" s="235"/>
      <c r="I72" s="235"/>
    </row>
    <row r="73" spans="1:9" ht="12.749805" customHeight="1" x14ac:dyDescent="0.15">
      <c r="B73" s="235"/>
      <c r="C73" s="235"/>
      <c r="D73" s="235"/>
      <c r="E73" s="235"/>
      <c r="F73" s="235"/>
      <c r="G73" s="235"/>
      <c r="H73" s="235"/>
      <c r="I73" s="235"/>
    </row>
    <row r="74" spans="1:9" ht="12.749805" customHeight="1" x14ac:dyDescent="0.15">
      <c r="B74" s="235"/>
      <c r="C74" s="235"/>
      <c r="D74" s="235"/>
      <c r="E74" s="235"/>
      <c r="F74" s="235"/>
      <c r="G74" s="235"/>
      <c r="H74" s="235"/>
      <c r="I74" s="235"/>
    </row>
    <row r="75" spans="1:9" ht="12.749805" customHeight="1" x14ac:dyDescent="0.15">
      <c r="B75" s="235"/>
      <c r="C75" s="235"/>
      <c r="D75" s="235"/>
      <c r="E75" s="235"/>
      <c r="F75" s="235"/>
      <c r="G75" s="235"/>
      <c r="H75" s="235"/>
      <c r="I75" s="235"/>
    </row>
    <row r="76" spans="1:9" ht="12.749805" customHeight="1" x14ac:dyDescent="0.15">
      <c r="B76" s="235"/>
      <c r="C76" s="235"/>
      <c r="D76" s="235"/>
      <c r="E76" s="235"/>
      <c r="F76" s="235"/>
      <c r="G76" s="235"/>
      <c r="H76" s="235"/>
      <c r="I76" s="235"/>
    </row>
    <row r="77" spans="1:9" ht="12.749805" customHeight="1" x14ac:dyDescent="0.15">
      <c r="B77" s="235"/>
      <c r="C77" s="235"/>
      <c r="D77" s="235"/>
      <c r="E77" s="235"/>
      <c r="F77" s="235"/>
      <c r="G77" s="235"/>
      <c r="H77" s="235"/>
      <c r="I77" s="235"/>
    </row>
    <row r="78" spans="1:9" ht="12.749805" customHeight="1" x14ac:dyDescent="0.15">
      <c r="B78" s="235"/>
      <c r="C78" s="235"/>
      <c r="D78" s="235"/>
      <c r="E78" s="235"/>
      <c r="F78" s="235"/>
      <c r="G78" s="235"/>
      <c r="H78" s="235"/>
      <c r="I78" s="235"/>
    </row>
    <row r="79" spans="1:9" ht="12.749805" customHeight="1" x14ac:dyDescent="0.15">
      <c r="B79" s="235"/>
      <c r="C79" s="235"/>
      <c r="D79" s="235"/>
      <c r="E79" s="235"/>
      <c r="F79" s="235"/>
      <c r="G79" s="235"/>
      <c r="H79" s="235"/>
      <c r="I79" s="235"/>
    </row>
    <row r="80" spans="1:9" ht="12.749805" customHeight="1" x14ac:dyDescent="0.15">
      <c r="B80" s="235"/>
      <c r="C80" s="235"/>
      <c r="D80" s="235"/>
      <c r="E80" s="235"/>
      <c r="F80" s="235"/>
      <c r="G80" s="235"/>
      <c r="H80" s="235"/>
      <c r="I80" s="235"/>
    </row>
    <row r="81" spans="1:9" ht="12.749805" customHeight="1" x14ac:dyDescent="0.15">
      <c r="B81" s="235"/>
      <c r="C81" s="235"/>
      <c r="D81" s="235"/>
      <c r="E81" s="235"/>
      <c r="F81" s="235"/>
      <c r="G81" s="235"/>
      <c r="H81" s="235"/>
      <c r="I81" s="235"/>
    </row>
    <row r="82" spans="1:9" ht="12.749805" customHeight="1" x14ac:dyDescent="0.15">
      <c r="B82" s="235"/>
      <c r="C82" s="235"/>
      <c r="D82" s="235"/>
      <c r="E82" s="235"/>
      <c r="F82" s="235"/>
      <c r="G82" s="235"/>
      <c r="H82" s="235"/>
      <c r="I82" s="235"/>
    </row>
    <row r="83" spans="1:9" ht="12.749805" customHeight="1" x14ac:dyDescent="0.15">
      <c r="B83" s="235"/>
      <c r="C83" s="235"/>
      <c r="D83" s="235"/>
      <c r="E83" s="235"/>
      <c r="F83" s="235"/>
      <c r="G83" s="235"/>
      <c r="H83" s="235"/>
      <c r="I83" s="235"/>
    </row>
    <row r="84" spans="1:9" ht="12.749805" customHeight="1" x14ac:dyDescent="0.15">
      <c r="B84" s="235"/>
      <c r="C84" s="235"/>
      <c r="D84" s="235"/>
      <c r="E84" s="235"/>
      <c r="F84" s="235"/>
      <c r="G84" s="235"/>
      <c r="H84" s="235"/>
      <c r="I84" s="235"/>
    </row>
    <row r="85" spans="1:9" ht="12.749805" customHeight="1" x14ac:dyDescent="0.15">
      <c r="B85" s="235"/>
      <c r="C85" s="235"/>
      <c r="D85" s="235"/>
      <c r="E85" s="235"/>
      <c r="F85" s="235"/>
      <c r="G85" s="235"/>
      <c r="H85" s="235"/>
      <c r="I85" s="235"/>
    </row>
    <row r="86" spans="1:9" ht="12.749805" customHeight="1" x14ac:dyDescent="0.15">
      <c r="B86" s="235"/>
      <c r="C86" s="235"/>
      <c r="D86" s="235"/>
      <c r="E86" s="235"/>
      <c r="F86" s="235"/>
      <c r="G86" s="235"/>
      <c r="H86" s="235"/>
      <c r="I86" s="235"/>
    </row>
    <row r="87" spans="1:9" ht="12.749805" customHeight="1" x14ac:dyDescent="0.15">
      <c r="B87" s="235"/>
      <c r="C87" s="235"/>
      <c r="D87" s="235"/>
      <c r="E87" s="235"/>
      <c r="F87" s="235"/>
      <c r="G87" s="235"/>
      <c r="H87" s="235"/>
      <c r="I87" s="235"/>
    </row>
    <row r="88" spans="1:9" ht="12.749805" customHeight="1" x14ac:dyDescent="0.15">
      <c r="B88" s="235"/>
      <c r="C88" s="235"/>
      <c r="D88" s="235"/>
      <c r="E88" s="235"/>
      <c r="F88" s="235"/>
      <c r="G88" s="235"/>
      <c r="H88" s="235"/>
      <c r="I88" s="235"/>
    </row>
    <row r="89" spans="1:9" ht="12.749805" customHeight="1" x14ac:dyDescent="0.15">
      <c r="B89" s="235"/>
      <c r="C89" s="235"/>
      <c r="D89" s="235"/>
      <c r="E89" s="235"/>
      <c r="F89" s="235"/>
      <c r="G89" s="235"/>
      <c r="H89" s="235"/>
      <c r="I89" s="235"/>
    </row>
    <row r="90" spans="1:9" ht="12.749805" customHeight="1" x14ac:dyDescent="0.15">
      <c r="B90" s="235"/>
      <c r="C90" s="235"/>
      <c r="D90" s="235"/>
      <c r="E90" s="235"/>
      <c r="F90" s="235"/>
      <c r="G90" s="235"/>
      <c r="H90" s="235"/>
      <c r="I90" s="235"/>
    </row>
    <row r="91" spans="1:9" ht="12.749805" customHeight="1" x14ac:dyDescent="0.15">
      <c r="B91" s="235"/>
      <c r="C91" s="235"/>
      <c r="D91" s="235"/>
      <c r="E91" s="235"/>
      <c r="F91" s="235"/>
      <c r="G91" s="235"/>
      <c r="H91" s="235"/>
      <c r="I91" s="235"/>
    </row>
    <row r="92" spans="1:9" ht="12.749805" customHeight="1" x14ac:dyDescent="0.15">
      <c r="B92" s="235"/>
      <c r="C92" s="235"/>
      <c r="D92" s="235"/>
      <c r="E92" s="235"/>
      <c r="F92" s="235"/>
      <c r="G92" s="235"/>
      <c r="H92" s="235"/>
      <c r="I92" s="235"/>
    </row>
    <row r="93" spans="1:9" ht="12.749805" customHeight="1" x14ac:dyDescent="0.15">
      <c r="B93" s="235"/>
      <c r="C93" s="235"/>
      <c r="D93" s="235"/>
      <c r="E93" s="235"/>
      <c r="F93" s="235"/>
      <c r="G93" s="235"/>
      <c r="H93" s="235"/>
      <c r="I93" s="235"/>
    </row>
    <row r="94" spans="1:9" ht="12.749805" customHeight="1" x14ac:dyDescent="0.15">
      <c r="B94" s="235"/>
      <c r="C94" s="235"/>
      <c r="D94" s="235"/>
      <c r="E94" s="235"/>
      <c r="F94" s="235"/>
      <c r="G94" s="235"/>
      <c r="H94" s="235"/>
      <c r="I94" s="235"/>
    </row>
    <row r="95" spans="1:9" ht="12.749805" customHeight="1" x14ac:dyDescent="0.15">
      <c r="B95" s="235"/>
      <c r="C95" s="235"/>
      <c r="D95" s="235"/>
      <c r="E95" s="235"/>
      <c r="F95" s="235"/>
      <c r="G95" s="235"/>
      <c r="H95" s="235"/>
      <c r="I95" s="235"/>
    </row>
    <row r="96" spans="1:9" ht="12.749805" customHeight="1" x14ac:dyDescent="0.15">
      <c r="B96" s="235"/>
      <c r="C96" s="235"/>
      <c r="D96" s="235"/>
      <c r="E96" s="235"/>
      <c r="F96" s="235"/>
      <c r="G96" s="235"/>
      <c r="H96" s="235"/>
      <c r="I96" s="235"/>
    </row>
    <row r="97" spans="1:9" ht="12.749805" customHeight="1" x14ac:dyDescent="0.15">
      <c r="B97" s="235"/>
      <c r="C97" s="235"/>
      <c r="D97" s="235"/>
      <c r="E97" s="235"/>
      <c r="F97" s="235"/>
      <c r="G97" s="235"/>
      <c r="H97" s="235"/>
      <c r="I97" s="235"/>
    </row>
    <row r="98" spans="1:9" ht="12.749805" customHeight="1" x14ac:dyDescent="0.15">
      <c r="B98" s="235"/>
      <c r="C98" s="235"/>
      <c r="D98" s="235"/>
      <c r="E98" s="235"/>
      <c r="F98" s="235"/>
      <c r="G98" s="235"/>
      <c r="H98" s="235"/>
      <c r="I98" s="235"/>
    </row>
    <row r="99" spans="1:9" ht="12.749805" customHeight="1" x14ac:dyDescent="0.15">
      <c r="B99" s="235"/>
      <c r="C99" s="235"/>
      <c r="D99" s="235"/>
      <c r="E99" s="235"/>
      <c r="F99" s="235"/>
      <c r="G99" s="235"/>
      <c r="H99" s="235"/>
      <c r="I99" s="235"/>
    </row>
    <row r="100" spans="1:9" ht="12.749805" customHeight="1" x14ac:dyDescent="0.15">
      <c r="B100" s="235"/>
      <c r="C100" s="235"/>
      <c r="D100" s="235"/>
      <c r="E100" s="235"/>
      <c r="F100" s="235"/>
      <c r="G100" s="235"/>
      <c r="H100" s="235"/>
      <c r="I100" s="235"/>
    </row>
    <row r="101" spans="1:9" ht="12.749805" customHeight="1" x14ac:dyDescent="0.15">
      <c r="B101" s="235"/>
      <c r="C101" s="235"/>
      <c r="D101" s="235"/>
      <c r="E101" s="235"/>
      <c r="F101" s="235"/>
      <c r="G101" s="235"/>
      <c r="H101" s="235"/>
      <c r="I101" s="235"/>
    </row>
    <row r="102" spans="1:9" ht="12.749805" customHeight="1" x14ac:dyDescent="0.15">
      <c r="B102" s="235"/>
      <c r="C102" s="235"/>
      <c r="D102" s="235"/>
      <c r="E102" s="235"/>
      <c r="F102" s="235"/>
      <c r="G102" s="235"/>
      <c r="H102" s="235"/>
      <c r="I102" s="235"/>
    </row>
    <row r="103" spans="1:9" ht="12.749805" customHeight="1" x14ac:dyDescent="0.15">
      <c r="B103" s="235"/>
      <c r="C103" s="235"/>
      <c r="D103" s="235"/>
      <c r="E103" s="235"/>
      <c r="F103" s="235"/>
      <c r="G103" s="235"/>
      <c r="H103" s="235"/>
      <c r="I103" s="235"/>
    </row>
    <row r="104" spans="1:9" ht="12.749805" customHeight="1" x14ac:dyDescent="0.15">
      <c r="B104" s="235"/>
      <c r="C104" s="235"/>
      <c r="D104" s="235"/>
      <c r="E104" s="235"/>
      <c r="F104" s="235"/>
      <c r="G104" s="235"/>
      <c r="H104" s="235"/>
      <c r="I104" s="235"/>
    </row>
    <row r="105" spans="1:9" ht="12.749805" customHeight="1" x14ac:dyDescent="0.15">
      <c r="B105" s="235"/>
      <c r="C105" s="235"/>
      <c r="D105" s="235"/>
      <c r="E105" s="235"/>
      <c r="F105" s="235"/>
      <c r="G105" s="235"/>
      <c r="H105" s="235"/>
      <c r="I105" s="235"/>
    </row>
    <row r="106" spans="1:9" ht="12.749805" customHeight="1" x14ac:dyDescent="0.15">
      <c r="B106" s="235"/>
      <c r="C106" s="235"/>
      <c r="D106" s="235"/>
      <c r="E106" s="235"/>
      <c r="F106" s="235"/>
      <c r="G106" s="235"/>
      <c r="H106" s="235"/>
      <c r="I106" s="235"/>
    </row>
    <row r="107" spans="1:9" ht="12.749805" customHeight="1" x14ac:dyDescent="0.15">
      <c r="B107" s="235"/>
      <c r="C107" s="235"/>
      <c r="D107" s="235"/>
      <c r="E107" s="235"/>
      <c r="F107" s="235"/>
      <c r="G107" s="235"/>
      <c r="H107" s="235"/>
      <c r="I107" s="235"/>
    </row>
    <row r="108" spans="1:9" ht="12.749805" customHeight="1" x14ac:dyDescent="0.15">
      <c r="B108" s="235"/>
      <c r="C108" s="235"/>
      <c r="D108" s="235"/>
      <c r="E108" s="235"/>
      <c r="F108" s="235"/>
      <c r="G108" s="235"/>
      <c r="H108" s="235"/>
      <c r="I108" s="235"/>
    </row>
    <row r="109" spans="1:9" ht="12.749805" customHeight="1" x14ac:dyDescent="0.15">
      <c r="B109" s="235"/>
      <c r="C109" s="235"/>
      <c r="D109" s="235"/>
      <c r="E109" s="235"/>
      <c r="F109" s="235"/>
      <c r="G109" s="235"/>
      <c r="H109" s="235"/>
      <c r="I109" s="235"/>
    </row>
    <row r="110" spans="1:9" ht="12.749805" customHeight="1" x14ac:dyDescent="0.15">
      <c r="B110" s="235"/>
      <c r="C110" s="235"/>
      <c r="D110" s="235"/>
      <c r="E110" s="235"/>
      <c r="F110" s="235"/>
      <c r="G110" s="235"/>
      <c r="H110" s="235"/>
      <c r="I110" s="235"/>
    </row>
    <row r="111" spans="1:9" ht="12.749805" customHeight="1" x14ac:dyDescent="0.15">
      <c r="B111" s="235"/>
      <c r="C111" s="235"/>
      <c r="D111" s="235"/>
      <c r="E111" s="235"/>
      <c r="F111" s="235"/>
      <c r="G111" s="235"/>
      <c r="H111" s="235"/>
      <c r="I111" s="235"/>
    </row>
    <row r="112" spans="1:9" ht="12.749805" customHeight="1" x14ac:dyDescent="0.15">
      <c r="B112" s="235"/>
      <c r="C112" s="235"/>
      <c r="D112" s="235"/>
      <c r="E112" s="235"/>
      <c r="F112" s="235"/>
      <c r="G112" s="235"/>
      <c r="H112" s="235"/>
      <c r="I112" s="235"/>
    </row>
    <row r="113" spans="1:9" ht="12.749805" customHeight="1" x14ac:dyDescent="0.15">
      <c r="B113" s="235"/>
      <c r="C113" s="235"/>
      <c r="D113" s="235"/>
      <c r="E113" s="235"/>
      <c r="F113" s="235"/>
      <c r="G113" s="235"/>
      <c r="H113" s="235"/>
      <c r="I113" s="235"/>
    </row>
    <row r="114" spans="1:9" ht="12.749805" customHeight="1" x14ac:dyDescent="0.15">
      <c r="B114" s="235"/>
      <c r="C114" s="235"/>
      <c r="D114" s="235"/>
      <c r="E114" s="235"/>
      <c r="F114" s="235"/>
      <c r="G114" s="235"/>
      <c r="H114" s="235"/>
      <c r="I114" s="235"/>
    </row>
    <row r="115" spans="1:9" ht="12.749805" customHeight="1" x14ac:dyDescent="0.15">
      <c r="B115" s="235"/>
      <c r="C115" s="235"/>
      <c r="D115" s="235"/>
      <c r="E115" s="235"/>
      <c r="F115" s="235"/>
      <c r="G115" s="235"/>
      <c r="H115" s="235"/>
      <c r="I115" s="235"/>
    </row>
    <row r="116" spans="1:9" ht="12.749805" customHeight="1" x14ac:dyDescent="0.15">
      <c r="B116" s="235"/>
      <c r="C116" s="235"/>
      <c r="D116" s="235"/>
      <c r="E116" s="235"/>
      <c r="F116" s="235"/>
      <c r="G116" s="235"/>
      <c r="H116" s="235"/>
      <c r="I116" s="235"/>
    </row>
    <row r="117" spans="1:9" ht="12.749805" customHeight="1" x14ac:dyDescent="0.15">
      <c r="B117" s="235"/>
      <c r="C117" s="235"/>
      <c r="D117" s="235"/>
      <c r="E117" s="235"/>
      <c r="F117" s="235"/>
      <c r="G117" s="235"/>
      <c r="H117" s="235"/>
      <c r="I117" s="235"/>
    </row>
    <row r="118" spans="1:9" ht="12.749805" customHeight="1" x14ac:dyDescent="0.15">
      <c r="B118" s="235"/>
      <c r="C118" s="235"/>
      <c r="D118" s="235"/>
      <c r="E118" s="235"/>
      <c r="F118" s="235"/>
      <c r="G118" s="235"/>
      <c r="H118" s="235"/>
      <c r="I118" s="235"/>
    </row>
    <row r="119" spans="1:9" ht="12.749805" customHeight="1" x14ac:dyDescent="0.15">
      <c r="B119" s="235"/>
      <c r="C119" s="235"/>
      <c r="D119" s="235"/>
      <c r="E119" s="235"/>
      <c r="F119" s="235"/>
      <c r="G119" s="235"/>
      <c r="H119" s="235"/>
      <c r="I119" s="235"/>
    </row>
    <row r="120" spans="1:9" ht="12.749805" customHeight="1" x14ac:dyDescent="0.15">
      <c r="B120" s="235"/>
      <c r="C120" s="235"/>
      <c r="D120" s="235"/>
      <c r="E120" s="235"/>
      <c r="F120" s="235"/>
      <c r="G120" s="235"/>
      <c r="H120" s="235"/>
      <c r="I120" s="235"/>
    </row>
    <row r="121" spans="1:9" ht="12.749805" customHeight="1" x14ac:dyDescent="0.15">
      <c r="B121" s="235"/>
      <c r="C121" s="235"/>
      <c r="D121" s="235"/>
      <c r="E121" s="235"/>
      <c r="F121" s="235"/>
      <c r="G121" s="235"/>
      <c r="H121" s="235"/>
      <c r="I121" s="235"/>
    </row>
    <row r="122" spans="1:9" ht="12.749805" customHeight="1" x14ac:dyDescent="0.15">
      <c r="B122" s="235"/>
      <c r="C122" s="235"/>
      <c r="D122" s="235"/>
      <c r="E122" s="235"/>
      <c r="F122" s="235"/>
      <c r="G122" s="235"/>
      <c r="H122" s="235"/>
      <c r="I122" s="235"/>
    </row>
    <row r="123" spans="1:9" ht="12.749805" customHeight="1" x14ac:dyDescent="0.15">
      <c r="B123" s="235"/>
      <c r="C123" s="235"/>
      <c r="D123" s="235"/>
      <c r="E123" s="235"/>
      <c r="F123" s="235"/>
      <c r="G123" s="235"/>
      <c r="H123" s="235"/>
      <c r="I123" s="235"/>
    </row>
    <row r="124" spans="1:9" ht="12.749805" customHeight="1" x14ac:dyDescent="0.15">
      <c r="B124" s="235"/>
      <c r="C124" s="235"/>
      <c r="D124" s="235"/>
      <c r="E124" s="235"/>
      <c r="F124" s="235"/>
      <c r="G124" s="235"/>
      <c r="H124" s="235"/>
      <c r="I124" s="235"/>
    </row>
    <row r="125" spans="1:9" ht="12.749805" customHeight="1" x14ac:dyDescent="0.15">
      <c r="B125" s="235"/>
      <c r="C125" s="235"/>
      <c r="D125" s="235"/>
      <c r="E125" s="235"/>
      <c r="F125" s="235"/>
      <c r="G125" s="235"/>
      <c r="H125" s="235"/>
      <c r="I125" s="235"/>
    </row>
    <row r="126" spans="1:9" ht="12.749805" customHeight="1" x14ac:dyDescent="0.15">
      <c r="B126" s="235"/>
      <c r="C126" s="235"/>
      <c r="D126" s="235"/>
      <c r="E126" s="235"/>
      <c r="F126" s="235"/>
      <c r="G126" s="235"/>
      <c r="H126" s="235"/>
      <c r="I126" s="235"/>
    </row>
    <row r="127" spans="1:9" ht="12.749805" customHeight="1" x14ac:dyDescent="0.15">
      <c r="B127" s="235"/>
      <c r="C127" s="235"/>
      <c r="D127" s="235"/>
      <c r="E127" s="235"/>
      <c r="F127" s="235"/>
      <c r="G127" s="235"/>
      <c r="H127" s="235"/>
      <c r="I127" s="235"/>
    </row>
  </sheetData>
  <mergeCells count="62">
    <mergeCell ref="B2:I2"/>
    <mergeCell ref="B3:I3"/>
    <mergeCell ref="E5:I6"/>
    <mergeCell ref="D19:E21"/>
    <mergeCell ref="D15:E18"/>
    <mergeCell ref="D23:E25"/>
    <mergeCell ref="F25:G25"/>
    <mergeCell ref="H25:I25"/>
    <mergeCell ref="F21:G21"/>
    <mergeCell ref="H21:I21"/>
    <mergeCell ref="D22:E22"/>
    <mergeCell ref="F22:G22"/>
    <mergeCell ref="D29:E30"/>
    <mergeCell ref="D26:E28"/>
    <mergeCell ref="C11:F12"/>
    <mergeCell ref="B5:B12"/>
    <mergeCell ref="B14:B30"/>
    <mergeCell ref="C15:C25"/>
    <mergeCell ref="C26:C28"/>
    <mergeCell ref="C29:C30"/>
    <mergeCell ref="C5:D6"/>
    <mergeCell ref="F30:G30"/>
    <mergeCell ref="H30:I30"/>
    <mergeCell ref="F29:G29"/>
    <mergeCell ref="H29:I29"/>
    <mergeCell ref="F27:G27"/>
    <mergeCell ref="H27:I27"/>
    <mergeCell ref="F28:G28"/>
    <mergeCell ref="H28:I28"/>
    <mergeCell ref="F26:G26"/>
    <mergeCell ref="H26:I26"/>
    <mergeCell ref="F23:G23"/>
    <mergeCell ref="H23:I23"/>
    <mergeCell ref="F24:G24"/>
    <mergeCell ref="H24:I24"/>
    <mergeCell ref="H22:I22"/>
    <mergeCell ref="F19:G19"/>
    <mergeCell ref="H19:I19"/>
    <mergeCell ref="F20:G20"/>
    <mergeCell ref="H20:I20"/>
    <mergeCell ref="F17:G17"/>
    <mergeCell ref="H17:I17"/>
    <mergeCell ref="F18:G18"/>
    <mergeCell ref="H18:I18"/>
    <mergeCell ref="F15:G15"/>
    <mergeCell ref="H15:I15"/>
    <mergeCell ref="F16:G16"/>
    <mergeCell ref="H16:I16"/>
    <mergeCell ref="C13:I13"/>
    <mergeCell ref="D14:E14"/>
    <mergeCell ref="F14:G14"/>
    <mergeCell ref="H14:I14"/>
    <mergeCell ref="C9:D9"/>
    <mergeCell ref="E9:I9"/>
    <mergeCell ref="C10:D10"/>
    <mergeCell ref="E10:I10"/>
    <mergeCell ref="C7:D7"/>
    <mergeCell ref="E7:I7"/>
    <mergeCell ref="C8:D8"/>
    <mergeCell ref="E8:I8"/>
    <mergeCell ref="B4:D4"/>
    <mergeCell ref="E4:I4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1"/>
  <sheetViews>
    <sheetView zoomScaleNormal="100" topLeftCell="A1" workbookViewId="0">
      <selection activeCell="E40" activeCellId="0" sqref="E40"/>
    </sheetView>
  </sheetViews>
  <sheetFormatPr defaultRowHeight="13.5" defaultColWidth="10.0" x14ac:dyDescent="0.15"/>
  <cols>
    <col min="1" max="1" width="1.5" customWidth="1" style="1"/>
    <col min="2" max="2" width="41.0" customWidth="1" style="1"/>
    <col min="3" max="3" width="16.375" customWidth="1" style="1"/>
    <col min="4" max="4" width="41.0" customWidth="1" style="1"/>
    <col min="5" max="5" width="16.375" customWidth="1" style="1"/>
    <col min="6" max="6" width="1.5" customWidth="1" style="1"/>
    <col min="7" max="10" width="9.75" customWidth="1" style="1"/>
    <col min="11" max="16384" width="10.0" style="1"/>
  </cols>
  <sheetData>
    <row r="1" spans="1:6" s="1" customFormat="1" ht="14.3" customHeight="1" x14ac:dyDescent="0.15">
      <c r="A1" s="71"/>
      <c r="B1" s="57"/>
      <c r="C1" s="58"/>
      <c r="D1" s="72"/>
      <c r="E1" s="57" t="s">
        <v>2</v>
      </c>
      <c r="F1" s="69" t="s">
        <v>3</v>
      </c>
    </row>
    <row r="2" spans="1:6" s="1" customFormat="1" ht="19.9" customHeight="1" x14ac:dyDescent="0.15">
      <c r="A2" s="72"/>
      <c r="B2" s="239" t="s">
        <v>4</v>
      </c>
      <c r="C2" s="239"/>
      <c r="D2" s="239"/>
      <c r="E2" s="239"/>
      <c r="F2" s="69"/>
    </row>
    <row r="3" spans="1:6" s="1" customFormat="1" ht="17.05" customHeight="1" x14ac:dyDescent="0.15">
      <c r="A3" s="75"/>
      <c r="B3" s="37" t="s">
        <v>5</v>
      </c>
      <c r="C3" s="67"/>
      <c r="D3" s="67"/>
      <c r="E3" s="76" t="s">
        <v>6</v>
      </c>
      <c r="F3" s="70"/>
    </row>
    <row r="4" spans="1:6" s="1" customFormat="1" ht="21.35" customHeight="1" x14ac:dyDescent="0.15">
      <c r="A4" s="77"/>
      <c r="B4" s="240" t="s">
        <v>7</v>
      </c>
      <c r="C4" s="240"/>
      <c r="D4" s="240" t="s">
        <v>8</v>
      </c>
      <c r="E4" s="240"/>
      <c r="F4" s="65"/>
    </row>
    <row r="5" spans="1:6" s="1" customFormat="1" ht="21.35" customHeight="1" x14ac:dyDescent="0.15">
      <c r="A5" s="77"/>
      <c r="B5" s="39" t="s">
        <v>9</v>
      </c>
      <c r="C5" s="39" t="s">
        <v>10</v>
      </c>
      <c r="D5" s="39" t="s">
        <v>9</v>
      </c>
      <c r="E5" s="39" t="s">
        <v>10</v>
      </c>
      <c r="F5" s="65"/>
    </row>
    <row r="6" spans="1:6" s="1" customFormat="1" ht="19.9" customHeight="1" x14ac:dyDescent="0.15">
      <c r="A6" s="241"/>
      <c r="B6" s="63" t="s">
        <v>11</v>
      </c>
      <c r="C6" s="44">
        <v>5456135.96</v>
      </c>
      <c r="D6" s="63" t="s">
        <v>12</v>
      </c>
      <c r="E6" s="44">
        <v>3467185.11</v>
      </c>
      <c r="F6" s="51"/>
    </row>
    <row r="7" spans="1:6" s="1" customFormat="1" ht="19.9" customHeight="1" x14ac:dyDescent="0.15">
      <c r="A7" s="241"/>
      <c r="B7" s="63" t="s">
        <v>13</v>
      </c>
      <c r="C7" s="44"/>
      <c r="D7" s="63" t="s">
        <v>14</v>
      </c>
      <c r="E7" s="44"/>
      <c r="F7" s="51"/>
    </row>
    <row r="8" spans="1:6" s="1" customFormat="1" ht="19.9" customHeight="1" x14ac:dyDescent="0.15">
      <c r="A8" s="241"/>
      <c r="B8" s="63" t="s">
        <v>15</v>
      </c>
      <c r="C8" s="44"/>
      <c r="D8" s="63" t="s">
        <v>16</v>
      </c>
      <c r="E8" s="44"/>
      <c r="F8" s="51"/>
    </row>
    <row r="9" spans="1:6" s="1" customFormat="1" ht="19.9" customHeight="1" x14ac:dyDescent="0.15">
      <c r="A9" s="241"/>
      <c r="B9" s="63" t="s">
        <v>17</v>
      </c>
      <c r="C9" s="44"/>
      <c r="D9" s="63" t="s">
        <v>18</v>
      </c>
      <c r="E9" s="44"/>
      <c r="F9" s="51"/>
    </row>
    <row r="10" spans="1:6" s="1" customFormat="1" ht="19.9" customHeight="1" x14ac:dyDescent="0.15">
      <c r="A10" s="241"/>
      <c r="B10" s="63" t="s">
        <v>19</v>
      </c>
      <c r="C10" s="44"/>
      <c r="D10" s="63" t="s">
        <v>20</v>
      </c>
      <c r="E10" s="44"/>
      <c r="F10" s="51"/>
    </row>
    <row r="11" spans="1:6" s="1" customFormat="1" ht="19.9" customHeight="1" x14ac:dyDescent="0.15">
      <c r="A11" s="241"/>
      <c r="B11" s="63" t="s">
        <v>21</v>
      </c>
      <c r="C11" s="44"/>
      <c r="D11" s="63" t="s">
        <v>22</v>
      </c>
      <c r="E11" s="44"/>
      <c r="F11" s="51"/>
    </row>
    <row r="12" spans="1:6" s="1" customFormat="1" ht="19.9" customHeight="1" x14ac:dyDescent="0.15">
      <c r="A12" s="241"/>
      <c r="B12" s="63"/>
      <c r="C12" s="44"/>
      <c r="D12" s="63" t="s">
        <v>23</v>
      </c>
      <c r="E12" s="44">
        <v>60000.0</v>
      </c>
      <c r="F12" s="51"/>
    </row>
    <row r="13" spans="1:6" s="1" customFormat="1" ht="19.9" customHeight="1" x14ac:dyDescent="0.15">
      <c r="A13" s="241"/>
      <c r="B13" s="63"/>
      <c r="C13" s="44"/>
      <c r="D13" s="63" t="s">
        <v>24</v>
      </c>
      <c r="E13" s="44">
        <v>1334149.89</v>
      </c>
      <c r="F13" s="51"/>
    </row>
    <row r="14" spans="1:6" s="1" customFormat="1" ht="19.9" customHeight="1" x14ac:dyDescent="0.15">
      <c r="A14" s="241"/>
      <c r="B14" s="63"/>
      <c r="C14" s="44"/>
      <c r="D14" s="63" t="s">
        <v>25</v>
      </c>
      <c r="E14" s="44"/>
      <c r="F14" s="51"/>
    </row>
    <row r="15" spans="1:6" s="1" customFormat="1" ht="19.9" customHeight="1" x14ac:dyDescent="0.15">
      <c r="A15" s="241"/>
      <c r="B15" s="63"/>
      <c r="C15" s="44"/>
      <c r="D15" s="63" t="s">
        <v>26</v>
      </c>
      <c r="E15" s="44">
        <v>247867.88</v>
      </c>
      <c r="F15" s="51"/>
    </row>
    <row r="16" spans="1:6" s="1" customFormat="1" ht="19.9" customHeight="1" x14ac:dyDescent="0.15">
      <c r="A16" s="241"/>
      <c r="B16" s="63"/>
      <c r="C16" s="44"/>
      <c r="D16" s="63" t="s">
        <v>27</v>
      </c>
      <c r="E16" s="44"/>
      <c r="F16" s="51"/>
    </row>
    <row r="17" spans="1:6" s="1" customFormat="1" ht="19.9" customHeight="1" x14ac:dyDescent="0.15">
      <c r="A17" s="241"/>
      <c r="B17" s="63"/>
      <c r="C17" s="44"/>
      <c r="D17" s="63" t="s">
        <v>28</v>
      </c>
      <c r="E17" s="44"/>
      <c r="F17" s="51"/>
    </row>
    <row r="18" spans="1:6" s="1" customFormat="1" ht="19.9" customHeight="1" x14ac:dyDescent="0.15">
      <c r="A18" s="241"/>
      <c r="B18" s="63"/>
      <c r="C18" s="44"/>
      <c r="D18" s="63" t="s">
        <v>29</v>
      </c>
      <c r="E18" s="44"/>
      <c r="F18" s="51"/>
    </row>
    <row r="19" spans="1:6" s="1" customFormat="1" ht="19.9" customHeight="1" x14ac:dyDescent="0.15">
      <c r="A19" s="241"/>
      <c r="B19" s="63"/>
      <c r="C19" s="44"/>
      <c r="D19" s="63" t="s">
        <v>30</v>
      </c>
      <c r="E19" s="44"/>
      <c r="F19" s="51"/>
    </row>
    <row r="20" spans="1:6" s="1" customFormat="1" ht="19.9" customHeight="1" x14ac:dyDescent="0.15">
      <c r="A20" s="241"/>
      <c r="B20" s="63"/>
      <c r="C20" s="44"/>
      <c r="D20" s="63" t="s">
        <v>31</v>
      </c>
      <c r="E20" s="44"/>
      <c r="F20" s="51"/>
    </row>
    <row r="21" spans="1:6" s="1" customFormat="1" ht="19.9" customHeight="1" x14ac:dyDescent="0.15">
      <c r="A21" s="241"/>
      <c r="B21" s="63"/>
      <c r="C21" s="44"/>
      <c r="D21" s="63" t="s">
        <v>32</v>
      </c>
      <c r="E21" s="44"/>
      <c r="F21" s="51"/>
    </row>
    <row r="22" spans="1:6" s="1" customFormat="1" ht="19.9" customHeight="1" x14ac:dyDescent="0.15">
      <c r="A22" s="241"/>
      <c r="B22" s="63"/>
      <c r="C22" s="44"/>
      <c r="D22" s="63" t="s">
        <v>33</v>
      </c>
      <c r="E22" s="44"/>
      <c r="F22" s="51"/>
    </row>
    <row r="23" spans="1:6" s="1" customFormat="1" ht="19.9" customHeight="1" x14ac:dyDescent="0.15">
      <c r="A23" s="241"/>
      <c r="B23" s="63"/>
      <c r="C23" s="44"/>
      <c r="D23" s="63" t="s">
        <v>34</v>
      </c>
      <c r="E23" s="44"/>
      <c r="F23" s="51"/>
    </row>
    <row r="24" spans="1:6" s="1" customFormat="1" ht="19.9" customHeight="1" x14ac:dyDescent="0.15">
      <c r="A24" s="241"/>
      <c r="B24" s="63"/>
      <c r="C24" s="44"/>
      <c r="D24" s="63" t="s">
        <v>35</v>
      </c>
      <c r="E24" s="44"/>
      <c r="F24" s="51"/>
    </row>
    <row r="25" spans="1:6" s="1" customFormat="1" ht="19.9" customHeight="1" x14ac:dyDescent="0.15">
      <c r="A25" s="241"/>
      <c r="B25" s="63"/>
      <c r="C25" s="44"/>
      <c r="D25" s="63" t="s">
        <v>36</v>
      </c>
      <c r="E25" s="44">
        <v>346933.08</v>
      </c>
      <c r="F25" s="51"/>
    </row>
    <row r="26" spans="1:6" s="1" customFormat="1" ht="19.9" customHeight="1" x14ac:dyDescent="0.15">
      <c r="A26" s="241"/>
      <c r="B26" s="63"/>
      <c r="C26" s="44"/>
      <c r="D26" s="63" t="s">
        <v>37</v>
      </c>
      <c r="E26" s="44"/>
      <c r="F26" s="51"/>
    </row>
    <row r="27" spans="1:6" s="1" customFormat="1" ht="19.9" customHeight="1" x14ac:dyDescent="0.15">
      <c r="A27" s="241"/>
      <c r="B27" s="63"/>
      <c r="C27" s="44"/>
      <c r="D27" s="63" t="s">
        <v>38</v>
      </c>
      <c r="E27" s="44"/>
      <c r="F27" s="51"/>
    </row>
    <row r="28" spans="1:6" s="1" customFormat="1" ht="19.9" customHeight="1" x14ac:dyDescent="0.15">
      <c r="A28" s="241"/>
      <c r="B28" s="63"/>
      <c r="C28" s="44"/>
      <c r="D28" s="63" t="s">
        <v>39</v>
      </c>
      <c r="E28" s="44"/>
      <c r="F28" s="51"/>
    </row>
    <row r="29" spans="1:6" s="1" customFormat="1" ht="19.9" customHeight="1" x14ac:dyDescent="0.15">
      <c r="A29" s="241"/>
      <c r="B29" s="63"/>
      <c r="C29" s="44"/>
      <c r="D29" s="63" t="s">
        <v>40</v>
      </c>
      <c r="E29" s="44"/>
      <c r="F29" s="51"/>
    </row>
    <row r="30" spans="1:6" s="1" customFormat="1" ht="19.9" customHeight="1" x14ac:dyDescent="0.15">
      <c r="A30" s="241"/>
      <c r="B30" s="63"/>
      <c r="C30" s="44"/>
      <c r="D30" s="63" t="s">
        <v>41</v>
      </c>
      <c r="E30" s="44"/>
      <c r="F30" s="51"/>
    </row>
    <row r="31" spans="1:6" s="1" customFormat="1" ht="19.9" customHeight="1" x14ac:dyDescent="0.15">
      <c r="A31" s="241"/>
      <c r="B31" s="63"/>
      <c r="C31" s="44"/>
      <c r="D31" s="63" t="s">
        <v>42</v>
      </c>
      <c r="E31" s="44"/>
      <c r="F31" s="51"/>
    </row>
    <row r="32" spans="1:6" s="1" customFormat="1" ht="19.9" customHeight="1" x14ac:dyDescent="0.15">
      <c r="A32" s="241"/>
      <c r="B32" s="63"/>
      <c r="C32" s="44"/>
      <c r="D32" s="63" t="s">
        <v>43</v>
      </c>
      <c r="E32" s="44"/>
      <c r="F32" s="51"/>
    </row>
    <row r="33" spans="1:6" s="1" customFormat="1" ht="19.9" customHeight="1" x14ac:dyDescent="0.15">
      <c r="A33" s="241"/>
      <c r="B33" s="63"/>
      <c r="C33" s="44"/>
      <c r="D33" s="63" t="s">
        <v>44</v>
      </c>
      <c r="E33" s="44"/>
      <c r="F33" s="51"/>
    </row>
    <row r="34" spans="1:6" s="1" customFormat="1" ht="19.9" customHeight="1" x14ac:dyDescent="0.15">
      <c r="A34" s="241"/>
      <c r="B34" s="63"/>
      <c r="D34" s="63" t="s">
        <v>45</v>
      </c>
      <c r="E34" s="236"/>
      <c r="F34" s="51"/>
    </row>
    <row r="35" spans="1:6" s="1" customFormat="1" ht="19.9" customHeight="1" x14ac:dyDescent="0.15">
      <c r="A35" s="241"/>
      <c r="B35" s="63"/>
      <c r="C35" s="44"/>
      <c r="D35" s="63" t="s">
        <v>46</v>
      </c>
      <c r="E35" s="44"/>
      <c r="F35" s="51"/>
    </row>
    <row r="36" spans="1:6" s="1" customFormat="1" ht="19.9" customHeight="1" x14ac:dyDescent="0.15">
      <c r="A36" s="41"/>
      <c r="B36" s="54" t="s">
        <v>47</v>
      </c>
      <c r="C36" s="42">
        <v>5456135.96</v>
      </c>
      <c r="D36" s="54" t="s">
        <v>48</v>
      </c>
      <c r="E36" s="42">
        <v>5456135.96</v>
      </c>
      <c r="F36" s="52"/>
    </row>
    <row r="37" spans="1:6" s="1" customFormat="1" ht="19.9" customHeight="1" x14ac:dyDescent="0.15">
      <c r="A37" s="38"/>
      <c r="B37" s="43" t="s">
        <v>49</v>
      </c>
      <c r="C37" s="44"/>
      <c r="D37" s="43" t="s">
        <v>50</v>
      </c>
      <c r="E37" s="44"/>
      <c r="F37" s="80"/>
    </row>
    <row r="38" spans="1:6" s="1" customFormat="1" ht="19.9" customHeight="1" x14ac:dyDescent="0.15">
      <c r="A38" s="81"/>
      <c r="B38" s="43" t="s">
        <v>51</v>
      </c>
      <c r="C38" s="44"/>
      <c r="D38" s="43" t="s">
        <v>52</v>
      </c>
      <c r="E38" s="44"/>
      <c r="F38" s="80"/>
    </row>
    <row r="39" spans="1:6" s="1" customFormat="1" ht="19.9" customHeight="1" x14ac:dyDescent="0.15">
      <c r="A39" s="81"/>
      <c r="B39" s="82"/>
      <c r="C39" s="82"/>
      <c r="D39" s="43" t="s">
        <v>53</v>
      </c>
      <c r="E39" s="44"/>
      <c r="F39" s="80"/>
    </row>
    <row r="40" spans="1:6" s="1" customFormat="1" ht="19.9" customHeight="1" x14ac:dyDescent="0.15">
      <c r="A40" s="83"/>
      <c r="B40" s="39" t="s">
        <v>54</v>
      </c>
      <c r="C40" s="42">
        <v>5456135.96</v>
      </c>
      <c r="D40" s="39" t="s">
        <v>55</v>
      </c>
      <c r="E40" s="42">
        <v>5456135.96</v>
      </c>
      <c r="F40" s="84"/>
    </row>
    <row r="41" spans="1:6" s="1" customFormat="1" ht="8.5" customHeight="1" x14ac:dyDescent="0.15">
      <c r="A41" s="78"/>
      <c r="B41" s="78"/>
      <c r="C41" s="85"/>
      <c r="D41" s="85"/>
      <c r="E41" s="78"/>
      <c r="F41" s="86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3"/>
  <sheetViews>
    <sheetView zoomScaleNormal="100" topLeftCell="A1" workbookViewId="0">
      <pane ySplit="6" topLeftCell="A7" activePane="bottomLeft" state="frozen"/>
      <selection activeCell="A8" activeCellId="0" sqref="A7:XFD8"/>
      <selection pane="bottomLeft" activeCell="A8" activeCellId="0" sqref="A7:XFD8"/>
    </sheetView>
  </sheetViews>
  <sheetFormatPr defaultRowHeight="13.5" defaultColWidth="10.0" x14ac:dyDescent="0.15"/>
  <cols>
    <col min="1" max="1" width="1.5" customWidth="1" style="1"/>
    <col min="2" max="2" width="16.875" customWidth="1" style="1"/>
    <col min="3" max="3" width="31.75" customWidth="1" style="1"/>
    <col min="4" max="14" width="13.0" customWidth="1" style="1"/>
    <col min="15" max="15" width="1.5" customWidth="1" style="1"/>
    <col min="16" max="16" width="9.75" customWidth="1" style="1"/>
    <col min="17" max="16384" width="10.0" style="1"/>
  </cols>
  <sheetData>
    <row r="1" spans="1:15" ht="25.0" customHeight="1" x14ac:dyDescent="0.15">
      <c r="A1" s="34"/>
      <c r="B1" s="2"/>
      <c r="C1" s="13"/>
      <c r="D1" s="35"/>
      <c r="E1" s="35"/>
      <c r="F1" s="35"/>
      <c r="G1" s="13"/>
      <c r="H1" s="13"/>
      <c r="I1" s="13"/>
      <c r="L1" s="13"/>
      <c r="M1" s="13"/>
      <c r="N1" s="47" t="s">
        <v>56</v>
      </c>
      <c r="O1" s="38"/>
    </row>
    <row r="2" spans="1:15" ht="22.8" customHeight="1" x14ac:dyDescent="0.15">
      <c r="A2" s="34"/>
      <c r="B2" s="242" t="s">
        <v>57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38" t="s">
        <v>3</v>
      </c>
    </row>
    <row r="3" spans="1:15" ht="19.55" customHeight="1" x14ac:dyDescent="0.15">
      <c r="A3" s="36"/>
      <c r="B3" s="243" t="s">
        <v>5</v>
      </c>
      <c r="C3" s="243"/>
      <c r="D3" s="36"/>
      <c r="E3" s="36"/>
      <c r="F3" s="68"/>
      <c r="G3" s="36"/>
      <c r="H3" s="68"/>
      <c r="I3" s="68"/>
      <c r="J3" s="68"/>
      <c r="K3" s="68"/>
      <c r="L3" s="68"/>
      <c r="M3" s="68"/>
      <c r="N3" s="48" t="s">
        <v>6</v>
      </c>
      <c r="O3" s="49"/>
    </row>
    <row r="4" spans="1:15" ht="25.0" customHeight="1" x14ac:dyDescent="0.15">
      <c r="A4" s="40"/>
      <c r="B4" s="244" t="s">
        <v>9</v>
      </c>
      <c r="C4" s="244"/>
      <c r="D4" s="244" t="s">
        <v>58</v>
      </c>
      <c r="E4" s="244" t="s">
        <v>59</v>
      </c>
      <c r="F4" s="244" t="s">
        <v>60</v>
      </c>
      <c r="G4" s="244" t="s">
        <v>61</v>
      </c>
      <c r="H4" s="244" t="s">
        <v>62</v>
      </c>
      <c r="I4" s="244" t="s">
        <v>63</v>
      </c>
      <c r="J4" s="244" t="s">
        <v>64</v>
      </c>
      <c r="K4" s="244" t="s">
        <v>65</v>
      </c>
      <c r="L4" s="244" t="s">
        <v>66</v>
      </c>
      <c r="M4" s="244" t="s">
        <v>67</v>
      </c>
      <c r="N4" s="244" t="s">
        <v>68</v>
      </c>
      <c r="O4" s="51"/>
    </row>
    <row r="5" spans="1:15" ht="25.0" customHeight="1" x14ac:dyDescent="0.15">
      <c r="A5" s="40"/>
      <c r="B5" s="244" t="s">
        <v>69</v>
      </c>
      <c r="C5" s="245" t="s">
        <v>70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51"/>
    </row>
    <row r="6" spans="1:15" ht="25.0" customHeight="1" x14ac:dyDescent="0.15">
      <c r="A6" s="40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51"/>
    </row>
    <row r="7" spans="1:15" ht="29.0" customHeight="1" x14ac:dyDescent="0.15">
      <c r="A7" s="41"/>
      <c r="B7" s="39"/>
      <c r="C7" s="39" t="s">
        <v>71</v>
      </c>
      <c r="D7" s="42">
        <v>5456135.96</v>
      </c>
      <c r="E7" s="42"/>
      <c r="F7" s="42">
        <v>5456135.96</v>
      </c>
      <c r="G7" s="42"/>
      <c r="H7" s="42"/>
      <c r="I7" s="42"/>
      <c r="J7" s="42"/>
      <c r="K7" s="42"/>
      <c r="L7" s="42"/>
      <c r="M7" s="42"/>
      <c r="N7" s="42"/>
      <c r="O7" s="52"/>
    </row>
    <row r="8" spans="1:15" ht="27.0" customHeight="1" x14ac:dyDescent="0.15">
      <c r="A8" s="41"/>
      <c r="B8" s="43" t="s">
        <v>72</v>
      </c>
      <c r="C8" s="43" t="s">
        <v>73</v>
      </c>
      <c r="D8" s="44">
        <v>5456135.96</v>
      </c>
      <c r="E8" s="44"/>
      <c r="F8" s="44">
        <v>5456135.96</v>
      </c>
      <c r="G8" s="42"/>
      <c r="H8" s="42"/>
      <c r="I8" s="42"/>
      <c r="J8" s="42"/>
      <c r="K8" s="42"/>
      <c r="L8" s="42"/>
      <c r="M8" s="42"/>
      <c r="N8" s="42"/>
      <c r="O8" s="52"/>
    </row>
    <row r="9" spans="1:15" ht="27.0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52"/>
    </row>
    <row r="10" spans="1:15" ht="27.0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2"/>
    </row>
    <row r="11" spans="1:15" ht="27.0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52"/>
    </row>
    <row r="12" spans="1:15" ht="27.0" customHeight="1" x14ac:dyDescent="0.15">
      <c r="A12" s="41"/>
      <c r="B12" s="39"/>
      <c r="C12" s="3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52"/>
    </row>
    <row r="13" spans="1:15" ht="27.0" customHeight="1" x14ac:dyDescent="0.15">
      <c r="A13" s="41"/>
      <c r="B13" s="39"/>
      <c r="C13" s="39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52"/>
    </row>
    <row r="14" spans="1:15" ht="27.0" customHeight="1" x14ac:dyDescent="0.15">
      <c r="A14" s="41"/>
      <c r="B14" s="39"/>
      <c r="C14" s="39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52"/>
    </row>
    <row r="15" spans="1:15" ht="27.0" customHeight="1" x14ac:dyDescent="0.15">
      <c r="A15" s="41"/>
      <c r="B15" s="39"/>
      <c r="C15" s="39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52"/>
    </row>
    <row r="16" spans="1:15" ht="27.0" customHeight="1" x14ac:dyDescent="0.15">
      <c r="A16" s="41"/>
      <c r="B16" s="39"/>
      <c r="C16" s="39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52"/>
    </row>
    <row r="17" spans="1:15" ht="27.0" customHeight="1" x14ac:dyDescent="0.15">
      <c r="A17" s="41"/>
      <c r="B17" s="39"/>
      <c r="C17" s="39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52"/>
    </row>
    <row r="18" spans="1:15" ht="27.0" customHeight="1" x14ac:dyDescent="0.15">
      <c r="A18" s="41"/>
      <c r="B18" s="39"/>
      <c r="C18" s="39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52"/>
    </row>
    <row r="19" spans="1:15" ht="27.0" customHeight="1" x14ac:dyDescent="0.15">
      <c r="A19" s="41"/>
      <c r="B19" s="39"/>
      <c r="C19" s="39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52"/>
    </row>
    <row r="20" spans="1:15" ht="27.0" customHeight="1" x14ac:dyDescent="0.15">
      <c r="A20" s="41"/>
      <c r="B20" s="39"/>
      <c r="C20" s="39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52"/>
    </row>
    <row r="21" spans="1:15" ht="27.0" customHeight="1" x14ac:dyDescent="0.15">
      <c r="A21" s="41"/>
      <c r="B21" s="39"/>
      <c r="C21" s="3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52"/>
    </row>
    <row r="22" spans="1:15" ht="27.0" customHeight="1" x14ac:dyDescent="0.15">
      <c r="A22" s="41"/>
      <c r="B22" s="39"/>
      <c r="C22" s="39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52"/>
    </row>
    <row r="23" spans="1:15" ht="27.0" customHeight="1" x14ac:dyDescent="0.15">
      <c r="A23" s="41"/>
      <c r="B23" s="39"/>
      <c r="C23" s="39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3"/>
  <sheetViews>
    <sheetView zoomScale="80" zoomScaleNormal="80" topLeftCell="A1" workbookViewId="0">
      <pane ySplit="6" topLeftCell="A7" activePane="bottomLeft" state="frozen"/>
      <selection activeCell="G8" activeCellId="0" sqref="G8:K8"/>
      <selection pane="bottomLeft" activeCell="G8" activeCellId="0" sqref="G8:K8"/>
    </sheetView>
  </sheetViews>
  <sheetFormatPr defaultRowHeight="13.5" defaultColWidth="10.0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10" width="16.375" customWidth="1" style="1"/>
    <col min="11" max="11" width="22.875" customWidth="1" style="1"/>
    <col min="12" max="12" width="1.5" customWidth="1" style="1"/>
    <col min="13" max="14" width="9.75" customWidth="1" style="1"/>
    <col min="15" max="16384" width="10.0" style="1"/>
  </cols>
  <sheetData>
    <row r="1" spans="1:12" ht="25.0" customHeight="1" x14ac:dyDescent="0.15">
      <c r="A1" s="34"/>
      <c r="B1" s="2"/>
      <c r="C1" s="2"/>
      <c r="D1" s="2"/>
      <c r="E1" s="13"/>
      <c r="F1" s="13"/>
      <c r="G1" s="35"/>
      <c r="H1" s="35"/>
      <c r="I1" s="35"/>
      <c r="J1" s="35"/>
      <c r="K1" s="47" t="s">
        <v>74</v>
      </c>
      <c r="L1" s="38"/>
    </row>
    <row r="2" spans="1:12" ht="22.8" customHeight="1" x14ac:dyDescent="0.15">
      <c r="A2" s="34"/>
      <c r="B2" s="242" t="s">
        <v>75</v>
      </c>
      <c r="C2" s="242"/>
      <c r="D2" s="242"/>
      <c r="E2" s="242"/>
      <c r="F2" s="242"/>
      <c r="G2" s="242"/>
      <c r="H2" s="242"/>
      <c r="I2" s="242"/>
      <c r="J2" s="242"/>
      <c r="K2" s="242"/>
      <c r="L2" s="38" t="s">
        <v>3</v>
      </c>
    </row>
    <row r="3" spans="1:12" ht="19.55" customHeight="1" x14ac:dyDescent="0.15">
      <c r="A3" s="36"/>
      <c r="B3" s="243" t="s">
        <v>5</v>
      </c>
      <c r="C3" s="243"/>
      <c r="D3" s="243"/>
      <c r="E3" s="243"/>
      <c r="F3" s="243"/>
      <c r="G3" s="36"/>
      <c r="H3" s="36"/>
      <c r="I3" s="68"/>
      <c r="J3" s="68"/>
      <c r="K3" s="48" t="s">
        <v>6</v>
      </c>
      <c r="L3" s="49"/>
    </row>
    <row r="4" spans="1:12" ht="25.0" customHeight="1" x14ac:dyDescent="0.15">
      <c r="A4" s="38"/>
      <c r="B4" s="240" t="s">
        <v>9</v>
      </c>
      <c r="C4" s="240"/>
      <c r="D4" s="240"/>
      <c r="E4" s="240"/>
      <c r="F4" s="240"/>
      <c r="G4" s="240" t="s">
        <v>58</v>
      </c>
      <c r="H4" s="240" t="s">
        <v>76</v>
      </c>
      <c r="I4" s="240" t="s">
        <v>77</v>
      </c>
      <c r="J4" s="240" t="s">
        <v>78</v>
      </c>
      <c r="K4" s="240" t="s">
        <v>79</v>
      </c>
      <c r="L4" s="50"/>
    </row>
    <row r="5" spans="1:12" ht="25.0" customHeight="1" x14ac:dyDescent="0.15">
      <c r="A5" s="40"/>
      <c r="B5" s="240" t="s">
        <v>80</v>
      </c>
      <c r="C5" s="240"/>
      <c r="D5" s="240"/>
      <c r="E5" s="240" t="s">
        <v>69</v>
      </c>
      <c r="F5" s="240" t="s">
        <v>70</v>
      </c>
      <c r="G5" s="240"/>
      <c r="H5" s="240"/>
      <c r="I5" s="240"/>
      <c r="J5" s="240"/>
      <c r="K5" s="240"/>
      <c r="L5" s="50"/>
    </row>
    <row r="6" spans="1:12" ht="25.0" customHeight="1" x14ac:dyDescent="0.15">
      <c r="A6" s="40"/>
      <c r="B6" s="39" t="s">
        <v>81</v>
      </c>
      <c r="C6" s="39" t="s">
        <v>82</v>
      </c>
      <c r="D6" s="39" t="s">
        <v>83</v>
      </c>
      <c r="E6" s="240"/>
      <c r="F6" s="240"/>
      <c r="G6" s="240"/>
      <c r="H6" s="240"/>
      <c r="I6" s="240"/>
      <c r="J6" s="240"/>
      <c r="K6" s="240"/>
      <c r="L6" s="51"/>
    </row>
    <row r="7" spans="1:12" ht="27.0" customHeight="1" x14ac:dyDescent="0.15">
      <c r="A7" s="41"/>
      <c r="B7" s="39"/>
      <c r="C7" s="39"/>
      <c r="D7" s="39"/>
      <c r="E7" s="39"/>
      <c r="F7" s="39" t="s">
        <v>71</v>
      </c>
      <c r="G7" s="44">
        <f>SUM(G9:G18)</f>
        <v>5456135.96</v>
      </c>
      <c r="H7" s="44">
        <f>SUM(H9:H18)</f>
        <v>5396135.96</v>
      </c>
      <c r="I7" s="44">
        <f>SUM(I9:I18)</f>
        <v>60000</v>
      </c>
      <c r="J7" s="44">
        <f>SUM(J9:J18)</f>
        <v>0</v>
      </c>
      <c r="K7" s="44">
        <f>SUM(K9:K18)</f>
        <v>0</v>
      </c>
      <c r="L7" s="52"/>
    </row>
    <row r="8" spans="1:12" ht="27.0" customHeight="1" x14ac:dyDescent="0.15">
      <c r="A8" s="41"/>
      <c r="B8" s="39"/>
      <c r="C8" s="39"/>
      <c r="D8" s="39"/>
      <c r="E8" s="55">
        <v>216001.0</v>
      </c>
      <c r="F8" s="55" t="s">
        <v>73</v>
      </c>
      <c r="G8" s="42">
        <v>5456135.96</v>
      </c>
      <c r="H8" s="42">
        <v>5396135.96</v>
      </c>
      <c r="I8" s="42">
        <v>60000.0</v>
      </c>
      <c r="J8" s="42">
        <v>0.0</v>
      </c>
      <c r="K8" s="42">
        <v>0.0</v>
      </c>
      <c r="L8" s="52"/>
    </row>
    <row r="9" spans="1:12" ht="27.0" customHeight="1" x14ac:dyDescent="0.15">
      <c r="A9" s="41"/>
      <c r="B9" s="43" t="s">
        <v>84</v>
      </c>
      <c r="C9" s="43" t="s">
        <v>85</v>
      </c>
      <c r="D9" s="43" t="s">
        <v>86</v>
      </c>
      <c r="E9" s="43" t="s">
        <v>72</v>
      </c>
      <c r="F9" s="43" t="s">
        <v>87</v>
      </c>
      <c r="G9" s="44">
        <v>1291729.12</v>
      </c>
      <c r="H9" s="44">
        <v>1291729.12</v>
      </c>
      <c r="I9" s="44"/>
      <c r="J9" s="42"/>
      <c r="K9" s="42"/>
      <c r="L9" s="52"/>
    </row>
    <row r="10" spans="1:12" ht="27.0" customHeight="1" x14ac:dyDescent="0.15">
      <c r="A10" s="41"/>
      <c r="B10" s="43" t="s">
        <v>84</v>
      </c>
      <c r="C10" s="43" t="s">
        <v>85</v>
      </c>
      <c r="D10" s="43" t="s">
        <v>88</v>
      </c>
      <c r="E10" s="43" t="s">
        <v>72</v>
      </c>
      <c r="F10" s="43" t="s">
        <v>89</v>
      </c>
      <c r="G10" s="44">
        <v>2175455.99</v>
      </c>
      <c r="H10" s="44">
        <v>2175455.99</v>
      </c>
      <c r="I10" s="44"/>
      <c r="J10" s="42"/>
      <c r="K10" s="42"/>
      <c r="L10" s="52"/>
    </row>
    <row r="11" spans="1:12" ht="27.0" customHeight="1" x14ac:dyDescent="0.15">
      <c r="A11" s="41"/>
      <c r="B11" s="43" t="s">
        <v>90</v>
      </c>
      <c r="C11" s="43" t="s">
        <v>86</v>
      </c>
      <c r="D11" s="43" t="s">
        <v>91</v>
      </c>
      <c r="E11" s="43" t="s">
        <v>72</v>
      </c>
      <c r="F11" s="43" t="s">
        <v>92</v>
      </c>
      <c r="G11" s="44">
        <v>60000.0</v>
      </c>
      <c r="H11" s="44"/>
      <c r="I11" s="44">
        <v>60000.0</v>
      </c>
      <c r="J11" s="42"/>
      <c r="K11" s="42"/>
      <c r="L11" s="52"/>
    </row>
    <row r="12" spans="1:12" ht="27.0" customHeight="1" x14ac:dyDescent="0.15">
      <c r="A12" s="41"/>
      <c r="B12" s="43" t="s">
        <v>93</v>
      </c>
      <c r="C12" s="43" t="s">
        <v>94</v>
      </c>
      <c r="D12" s="43" t="s">
        <v>86</v>
      </c>
      <c r="E12" s="43" t="s">
        <v>72</v>
      </c>
      <c r="F12" s="43" t="s">
        <v>95</v>
      </c>
      <c r="G12" s="44">
        <v>639820.04</v>
      </c>
      <c r="H12" s="44">
        <v>639820.04</v>
      </c>
      <c r="I12" s="44"/>
      <c r="J12" s="42"/>
      <c r="K12" s="42"/>
      <c r="L12" s="52"/>
    </row>
    <row r="13" spans="1:12" ht="27.0" customHeight="1" x14ac:dyDescent="0.15">
      <c r="A13" s="41"/>
      <c r="B13" s="43" t="s">
        <v>93</v>
      </c>
      <c r="C13" s="43" t="s">
        <v>94</v>
      </c>
      <c r="D13" s="43" t="s">
        <v>96</v>
      </c>
      <c r="E13" s="43" t="s">
        <v>72</v>
      </c>
      <c r="F13" s="43" t="s">
        <v>97</v>
      </c>
      <c r="G13" s="44">
        <v>245067.35</v>
      </c>
      <c r="H13" s="44">
        <v>245067.35</v>
      </c>
      <c r="I13" s="44"/>
      <c r="J13" s="42"/>
      <c r="K13" s="42"/>
      <c r="L13" s="52"/>
    </row>
    <row r="14" spans="1:12" ht="27.0" customHeight="1" x14ac:dyDescent="0.15">
      <c r="A14" s="41"/>
      <c r="B14" s="43" t="s">
        <v>93</v>
      </c>
      <c r="C14" s="43" t="s">
        <v>94</v>
      </c>
      <c r="D14" s="43" t="s">
        <v>94</v>
      </c>
      <c r="E14" s="43" t="s">
        <v>72</v>
      </c>
      <c r="F14" s="43" t="s">
        <v>98</v>
      </c>
      <c r="G14" s="44">
        <v>449262.5</v>
      </c>
      <c r="H14" s="44">
        <v>449262.5</v>
      </c>
      <c r="I14" s="44"/>
      <c r="J14" s="42"/>
      <c r="K14" s="42"/>
      <c r="L14" s="52"/>
    </row>
    <row r="15" spans="1:12" ht="27.0" customHeight="1" x14ac:dyDescent="0.15">
      <c r="A15" s="41"/>
      <c r="B15" s="43" t="s">
        <v>99</v>
      </c>
      <c r="C15" s="43" t="s">
        <v>91</v>
      </c>
      <c r="D15" s="43" t="s">
        <v>86</v>
      </c>
      <c r="E15" s="43" t="s">
        <v>72</v>
      </c>
      <c r="F15" s="43" t="s">
        <v>100</v>
      </c>
      <c r="G15" s="44">
        <v>81368.03</v>
      </c>
      <c r="H15" s="44">
        <v>81368.03</v>
      </c>
      <c r="I15" s="44"/>
      <c r="J15" s="42"/>
      <c r="K15" s="42"/>
      <c r="L15" s="52"/>
    </row>
    <row r="16" spans="1:12" ht="27.0" customHeight="1" x14ac:dyDescent="0.15">
      <c r="A16" s="41"/>
      <c r="B16" s="43" t="s">
        <v>99</v>
      </c>
      <c r="C16" s="43" t="s">
        <v>91</v>
      </c>
      <c r="D16" s="43" t="s">
        <v>96</v>
      </c>
      <c r="E16" s="43" t="s">
        <v>72</v>
      </c>
      <c r="F16" s="43" t="s">
        <v>101</v>
      </c>
      <c r="G16" s="44">
        <v>141299.85</v>
      </c>
      <c r="H16" s="44">
        <v>141299.85</v>
      </c>
      <c r="I16" s="44"/>
      <c r="J16" s="42"/>
      <c r="K16" s="42"/>
      <c r="L16" s="52"/>
    </row>
    <row r="17" spans="1:12" ht="27.0" customHeight="1" x14ac:dyDescent="0.15">
      <c r="A17" s="41"/>
      <c r="B17" s="43" t="s">
        <v>99</v>
      </c>
      <c r="C17" s="43" t="s">
        <v>91</v>
      </c>
      <c r="D17" s="43" t="s">
        <v>102</v>
      </c>
      <c r="E17" s="43" t="s">
        <v>72</v>
      </c>
      <c r="F17" s="43" t="s">
        <v>103</v>
      </c>
      <c r="G17" s="44">
        <v>25200.0</v>
      </c>
      <c r="H17" s="44">
        <v>25200.0</v>
      </c>
      <c r="I17" s="44"/>
      <c r="J17" s="42"/>
      <c r="K17" s="42"/>
      <c r="L17" s="52"/>
    </row>
    <row r="18" spans="1:12" ht="27.0" customHeight="1" x14ac:dyDescent="0.15">
      <c r="A18" s="41"/>
      <c r="B18" s="43" t="s">
        <v>104</v>
      </c>
      <c r="C18" s="43" t="s">
        <v>96</v>
      </c>
      <c r="D18" s="43" t="s">
        <v>86</v>
      </c>
      <c r="E18" s="43" t="s">
        <v>72</v>
      </c>
      <c r="F18" s="43" t="s">
        <v>105</v>
      </c>
      <c r="G18" s="44">
        <v>346933.08</v>
      </c>
      <c r="H18" s="44">
        <v>346933.08</v>
      </c>
      <c r="I18" s="44"/>
      <c r="J18" s="42"/>
      <c r="K18" s="42"/>
      <c r="L18" s="52"/>
    </row>
    <row r="19" spans="1:12" ht="27.0" customHeight="1" x14ac:dyDescent="0.15">
      <c r="A19" s="41"/>
      <c r="B19" s="39"/>
      <c r="C19" s="39"/>
      <c r="D19" s="39"/>
      <c r="E19" s="39"/>
      <c r="F19" s="39"/>
      <c r="G19" s="42"/>
      <c r="H19" s="42"/>
      <c r="I19" s="42"/>
      <c r="J19" s="42"/>
      <c r="K19" s="42"/>
      <c r="L19" s="52"/>
    </row>
    <row r="20" spans="1:12" ht="27.0" customHeight="1" x14ac:dyDescent="0.15">
      <c r="A20" s="40"/>
      <c r="B20" s="43"/>
      <c r="C20" s="43"/>
      <c r="D20" s="43"/>
      <c r="E20" s="43"/>
      <c r="F20" s="43"/>
      <c r="G20" s="44"/>
      <c r="H20" s="44"/>
      <c r="I20" s="44"/>
      <c r="J20" s="44"/>
      <c r="K20" s="44"/>
      <c r="L20" s="50"/>
    </row>
    <row r="21" spans="1:12" ht="27.0" customHeight="1" x14ac:dyDescent="0.15">
      <c r="A21" s="40"/>
      <c r="B21" s="43"/>
      <c r="C21" s="43"/>
      <c r="D21" s="43"/>
      <c r="E21" s="43"/>
      <c r="F21" s="43"/>
      <c r="G21" s="44"/>
      <c r="H21" s="44"/>
      <c r="I21" s="44"/>
      <c r="J21" s="44"/>
      <c r="K21" s="44"/>
      <c r="L21" s="50"/>
    </row>
    <row r="22" spans="1:12" ht="27.0" customHeight="1" x14ac:dyDescent="0.15">
      <c r="A22" s="40"/>
      <c r="B22" s="43"/>
      <c r="C22" s="43"/>
      <c r="D22" s="43"/>
      <c r="E22" s="43"/>
      <c r="F22" s="43"/>
      <c r="G22" s="44"/>
      <c r="H22" s="44"/>
      <c r="I22" s="44"/>
      <c r="J22" s="44"/>
      <c r="K22" s="44"/>
      <c r="L22" s="51"/>
    </row>
    <row r="23" spans="1:12" ht="9.75" customHeight="1" x14ac:dyDescent="0.15">
      <c r="A23" s="45"/>
      <c r="B23" s="46"/>
      <c r="C23" s="46"/>
      <c r="D23" s="46"/>
      <c r="E23" s="46"/>
      <c r="F23" s="45"/>
      <c r="G23" s="45"/>
      <c r="H23" s="45"/>
      <c r="I23" s="45"/>
      <c r="J23" s="46"/>
      <c r="K23" s="46"/>
      <c r="L23" s="5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zoomScaleNormal="100" topLeftCell="A1" workbookViewId="0">
      <pane ySplit="5" topLeftCell="A6" activePane="bottomLeft" state="frozen"/>
      <selection activeCell="E26" activeCellId="0" sqref="E7:E26"/>
      <selection pane="bottomLeft" activeCell="E26" activeCellId="0" sqref="E7:E26"/>
    </sheetView>
  </sheetViews>
  <sheetFormatPr defaultRowHeight="13.5" defaultColWidth="10.0" x14ac:dyDescent="0.15"/>
  <cols>
    <col min="1" max="1" width="1.5" customWidth="1" style="1"/>
    <col min="2" max="2" width="24.375" customWidth="1" style="1"/>
    <col min="3" max="3" width="13.75" customWidth="1" style="1"/>
    <col min="4" max="4" width="23.125" customWidth="1" style="1"/>
    <col min="5" max="5" width="12.75" customWidth="1" style="1"/>
    <col min="6" max="6" width="13.75" customWidth="1" style="1"/>
    <col min="7" max="7" width="12.5" customWidth="1" style="1"/>
    <col min="8" max="8" width="15.625" customWidth="1" style="1"/>
    <col min="9" max="9" width="1.5" customWidth="1" style="1"/>
    <col min="10" max="11" width="9.75" customWidth="1" style="1"/>
    <col min="12" max="16384" width="10.0" style="1"/>
  </cols>
  <sheetData>
    <row r="1" spans="1:9" s="1" customFormat="1" ht="14.3" customHeight="1" x14ac:dyDescent="0.15">
      <c r="A1" s="71"/>
      <c r="B1" s="57"/>
      <c r="C1" s="72"/>
      <c r="D1" s="72"/>
      <c r="E1" s="58"/>
      <c r="F1" s="58"/>
      <c r="G1" s="58"/>
      <c r="H1" s="73" t="s">
        <v>106</v>
      </c>
      <c r="I1" s="69" t="s">
        <v>3</v>
      </c>
    </row>
    <row r="2" spans="1:9" s="1" customFormat="1" ht="19.9" customHeight="1" x14ac:dyDescent="0.15">
      <c r="A2" s="72"/>
      <c r="B2" s="239" t="s">
        <v>107</v>
      </c>
      <c r="C2" s="239"/>
      <c r="D2" s="239"/>
      <c r="E2" s="239"/>
      <c r="F2" s="239"/>
      <c r="G2" s="239"/>
      <c r="H2" s="239"/>
      <c r="I2" s="69"/>
    </row>
    <row r="3" spans="1:9" s="1" customFormat="1" ht="17.05" customHeight="1" x14ac:dyDescent="0.15">
      <c r="A3" s="75"/>
      <c r="B3" s="243" t="s">
        <v>5</v>
      </c>
      <c r="C3" s="243"/>
      <c r="D3" s="67"/>
      <c r="E3" s="67"/>
      <c r="F3" s="67"/>
      <c r="G3" s="67"/>
      <c r="H3" s="76" t="s">
        <v>6</v>
      </c>
      <c r="I3" s="70"/>
    </row>
    <row r="4" spans="1:9" s="1" customFormat="1" ht="21.35" customHeight="1" x14ac:dyDescent="0.15">
      <c r="A4" s="77"/>
      <c r="B4" s="240" t="s">
        <v>7</v>
      </c>
      <c r="C4" s="240"/>
      <c r="D4" s="240" t="s">
        <v>8</v>
      </c>
      <c r="E4" s="240"/>
      <c r="F4" s="240"/>
      <c r="G4" s="240"/>
      <c r="H4" s="240"/>
      <c r="I4" s="65"/>
    </row>
    <row r="5" spans="1:9" s="1" customFormat="1" ht="21.35" customHeight="1" x14ac:dyDescent="0.15">
      <c r="A5" s="77"/>
      <c r="B5" s="39" t="s">
        <v>9</v>
      </c>
      <c r="C5" s="39" t="s">
        <v>10</v>
      </c>
      <c r="D5" s="39" t="s">
        <v>9</v>
      </c>
      <c r="E5" s="39" t="s">
        <v>58</v>
      </c>
      <c r="F5" s="39" t="s">
        <v>108</v>
      </c>
      <c r="G5" s="39" t="s">
        <v>109</v>
      </c>
      <c r="H5" s="39" t="s">
        <v>110</v>
      </c>
      <c r="I5" s="65"/>
    </row>
    <row r="6" spans="1:9" s="1" customFormat="1" ht="19.9" customHeight="1" x14ac:dyDescent="0.15">
      <c r="A6" s="38"/>
      <c r="B6" s="43" t="s">
        <v>111</v>
      </c>
      <c r="C6" s="44">
        <v>5456135.96</v>
      </c>
      <c r="D6" s="43" t="s">
        <v>112</v>
      </c>
      <c r="E6" s="44">
        <v>5456135.96</v>
      </c>
      <c r="F6" s="44">
        <v>5456135.96</v>
      </c>
      <c r="G6" s="44"/>
      <c r="H6" s="44"/>
      <c r="I6" s="51"/>
    </row>
    <row r="7" spans="1:9" s="1" customFormat="1" ht="19.9" customHeight="1" x14ac:dyDescent="0.15">
      <c r="A7" s="241"/>
      <c r="B7" s="63" t="s">
        <v>113</v>
      </c>
      <c r="C7" s="44">
        <v>5456135.96</v>
      </c>
      <c r="D7" s="63" t="s">
        <v>114</v>
      </c>
      <c r="E7" s="44">
        <v>3467185.11</v>
      </c>
      <c r="F7" s="44">
        <v>3467185.11</v>
      </c>
      <c r="G7" s="44"/>
      <c r="H7" s="44"/>
      <c r="I7" s="51"/>
    </row>
    <row r="8" spans="1:9" s="1" customFormat="1" ht="19.9" customHeight="1" x14ac:dyDescent="0.15">
      <c r="A8" s="241"/>
      <c r="B8" s="63" t="s">
        <v>115</v>
      </c>
      <c r="C8" s="44"/>
      <c r="D8" s="63" t="s">
        <v>116</v>
      </c>
      <c r="E8" s="44"/>
      <c r="F8" s="44"/>
      <c r="G8" s="44"/>
      <c r="H8" s="44"/>
      <c r="I8" s="51"/>
    </row>
    <row r="9" spans="1:9" s="1" customFormat="1" ht="19.9" customHeight="1" x14ac:dyDescent="0.15">
      <c r="A9" s="241"/>
      <c r="B9" s="63" t="s">
        <v>117</v>
      </c>
      <c r="C9" s="44"/>
      <c r="D9" s="63" t="s">
        <v>118</v>
      </c>
      <c r="E9" s="44"/>
      <c r="F9" s="44"/>
      <c r="G9" s="44"/>
      <c r="H9" s="44"/>
      <c r="I9" s="51"/>
    </row>
    <row r="10" spans="1:9" s="1" customFormat="1" ht="19.9" customHeight="1" x14ac:dyDescent="0.15">
      <c r="A10" s="38"/>
      <c r="B10" s="43" t="s">
        <v>119</v>
      </c>
      <c r="C10" s="44"/>
      <c r="D10" s="63" t="s">
        <v>120</v>
      </c>
      <c r="E10" s="44"/>
      <c r="F10" s="44"/>
      <c r="G10" s="44"/>
      <c r="H10" s="44"/>
      <c r="I10" s="51"/>
    </row>
    <row r="11" spans="1:9" s="1" customFormat="1" ht="19.9" customHeight="1" x14ac:dyDescent="0.15">
      <c r="A11" s="241"/>
      <c r="B11" s="63" t="s">
        <v>121</v>
      </c>
      <c r="C11" s="44"/>
      <c r="D11" s="63" t="s">
        <v>122</v>
      </c>
      <c r="E11" s="44"/>
      <c r="F11" s="44"/>
      <c r="G11" s="44"/>
      <c r="H11" s="44"/>
      <c r="I11" s="51"/>
    </row>
    <row r="12" spans="1:9" s="1" customFormat="1" ht="19.9" customHeight="1" x14ac:dyDescent="0.15">
      <c r="A12" s="241"/>
      <c r="B12" s="63" t="s">
        <v>123</v>
      </c>
      <c r="C12" s="44"/>
      <c r="D12" s="63" t="s">
        <v>124</v>
      </c>
      <c r="E12" s="44"/>
      <c r="F12" s="44"/>
      <c r="G12" s="44"/>
      <c r="H12" s="44"/>
      <c r="I12" s="51"/>
    </row>
    <row r="13" spans="1:9" s="1" customFormat="1" ht="19.9" customHeight="1" x14ac:dyDescent="0.15">
      <c r="A13" s="241"/>
      <c r="B13" s="63" t="s">
        <v>125</v>
      </c>
      <c r="C13" s="44"/>
      <c r="D13" s="63" t="s">
        <v>126</v>
      </c>
      <c r="E13" s="44">
        <v>60000.0</v>
      </c>
      <c r="F13" s="44">
        <v>60000.0</v>
      </c>
      <c r="G13" s="44"/>
      <c r="H13" s="44"/>
      <c r="I13" s="51"/>
    </row>
    <row r="14" spans="1:9" s="1" customFormat="1" ht="19.9" customHeight="1" x14ac:dyDescent="0.15">
      <c r="A14" s="241"/>
      <c r="B14" s="63" t="s">
        <v>127</v>
      </c>
      <c r="C14" s="44"/>
      <c r="D14" s="63" t="s">
        <v>128</v>
      </c>
      <c r="E14" s="44">
        <v>1334149.89</v>
      </c>
      <c r="F14" s="44">
        <v>1334149.89</v>
      </c>
      <c r="G14" s="44"/>
      <c r="H14" s="44"/>
      <c r="I14" s="51"/>
    </row>
    <row r="15" spans="1:9" s="1" customFormat="1" ht="19.9" customHeight="1" x14ac:dyDescent="0.15">
      <c r="A15" s="241"/>
      <c r="B15" s="63" t="s">
        <v>129</v>
      </c>
      <c r="C15" s="44"/>
      <c r="D15" s="63" t="s">
        <v>130</v>
      </c>
      <c r="E15" s="44"/>
      <c r="F15" s="44"/>
      <c r="G15" s="44"/>
      <c r="H15" s="44"/>
      <c r="I15" s="51"/>
    </row>
    <row r="16" spans="1:9" s="1" customFormat="1" ht="19.9" customHeight="1" x14ac:dyDescent="0.15">
      <c r="A16" s="241"/>
      <c r="B16" s="63" t="s">
        <v>131</v>
      </c>
      <c r="C16" s="44"/>
      <c r="D16" s="63" t="s">
        <v>132</v>
      </c>
      <c r="E16" s="44">
        <v>247867.88</v>
      </c>
      <c r="F16" s="44">
        <v>247867.88</v>
      </c>
      <c r="G16" s="44"/>
      <c r="H16" s="44"/>
      <c r="I16" s="51"/>
    </row>
    <row r="17" spans="1:9" s="1" customFormat="1" ht="19.9" customHeight="1" x14ac:dyDescent="0.15">
      <c r="A17" s="241"/>
      <c r="B17" s="63" t="s">
        <v>133</v>
      </c>
      <c r="C17" s="44"/>
      <c r="D17" s="63" t="s">
        <v>134</v>
      </c>
      <c r="E17" s="44"/>
      <c r="F17" s="44"/>
      <c r="G17" s="44"/>
      <c r="H17" s="44"/>
      <c r="I17" s="51"/>
    </row>
    <row r="18" spans="1:9" s="1" customFormat="1" ht="19.9" customHeight="1" x14ac:dyDescent="0.15">
      <c r="A18" s="241"/>
      <c r="B18" s="63" t="s">
        <v>135</v>
      </c>
      <c r="C18" s="44"/>
      <c r="D18" s="63" t="s">
        <v>136</v>
      </c>
      <c r="E18" s="44"/>
      <c r="F18" s="44"/>
      <c r="G18" s="44"/>
      <c r="H18" s="44"/>
      <c r="I18" s="51"/>
    </row>
    <row r="19" spans="1:9" s="1" customFormat="1" ht="19.9" customHeight="1" x14ac:dyDescent="0.15">
      <c r="A19" s="241"/>
      <c r="B19" s="63" t="s">
        <v>137</v>
      </c>
      <c r="C19" s="44"/>
      <c r="D19" s="63" t="s">
        <v>138</v>
      </c>
      <c r="E19" s="44"/>
      <c r="F19" s="44"/>
      <c r="G19" s="44"/>
      <c r="H19" s="44"/>
      <c r="I19" s="51"/>
    </row>
    <row r="20" spans="1:9" s="1" customFormat="1" ht="19.9" customHeight="1" x14ac:dyDescent="0.15">
      <c r="A20" s="241"/>
      <c r="B20" s="63" t="s">
        <v>139</v>
      </c>
      <c r="C20" s="44"/>
      <c r="D20" s="63" t="s">
        <v>140</v>
      </c>
      <c r="E20" s="44"/>
      <c r="F20" s="44"/>
      <c r="G20" s="44"/>
      <c r="H20" s="44"/>
      <c r="I20" s="51"/>
    </row>
    <row r="21" spans="1:9" s="1" customFormat="1" ht="19.9" customHeight="1" x14ac:dyDescent="0.15">
      <c r="A21" s="241"/>
      <c r="B21" s="63" t="s">
        <v>141</v>
      </c>
      <c r="C21" s="44"/>
      <c r="D21" s="63" t="s">
        <v>142</v>
      </c>
      <c r="E21" s="44"/>
      <c r="F21" s="44"/>
      <c r="G21" s="44"/>
      <c r="H21" s="44"/>
      <c r="I21" s="51"/>
    </row>
    <row r="22" spans="1:9" s="1" customFormat="1" ht="19.9" customHeight="1" x14ac:dyDescent="0.15">
      <c r="A22" s="241"/>
      <c r="B22" s="63" t="s">
        <v>143</v>
      </c>
      <c r="C22" s="44"/>
      <c r="D22" s="63" t="s">
        <v>144</v>
      </c>
      <c r="E22" s="44"/>
      <c r="F22" s="44"/>
      <c r="G22" s="44"/>
      <c r="H22" s="44"/>
      <c r="I22" s="51"/>
    </row>
    <row r="23" spans="1:9" s="1" customFormat="1" ht="19.9" customHeight="1" x14ac:dyDescent="0.15">
      <c r="A23" s="241"/>
      <c r="B23" s="63" t="s">
        <v>145</v>
      </c>
      <c r="C23" s="44"/>
      <c r="D23" s="63" t="s">
        <v>146</v>
      </c>
      <c r="E23" s="44"/>
      <c r="F23" s="44"/>
      <c r="G23" s="44"/>
      <c r="H23" s="44"/>
      <c r="I23" s="51"/>
    </row>
    <row r="24" spans="1:9" s="1" customFormat="1" ht="19.9" customHeight="1" x14ac:dyDescent="0.15">
      <c r="A24" s="241"/>
      <c r="B24" s="63" t="s">
        <v>147</v>
      </c>
      <c r="C24" s="44"/>
      <c r="D24" s="63" t="s">
        <v>148</v>
      </c>
      <c r="E24" s="44"/>
      <c r="F24" s="44"/>
      <c r="G24" s="44"/>
      <c r="H24" s="44"/>
      <c r="I24" s="51"/>
    </row>
    <row r="25" spans="1:9" s="1" customFormat="1" ht="19.9" customHeight="1" x14ac:dyDescent="0.15">
      <c r="A25" s="241"/>
      <c r="B25" s="63" t="s">
        <v>149</v>
      </c>
      <c r="C25" s="44"/>
      <c r="D25" s="63" t="s">
        <v>150</v>
      </c>
      <c r="E25" s="44"/>
      <c r="F25" s="44"/>
      <c r="G25" s="44"/>
      <c r="H25" s="44"/>
      <c r="I25" s="51"/>
    </row>
    <row r="26" spans="1:9" s="1" customFormat="1" ht="19.9" customHeight="1" x14ac:dyDescent="0.15">
      <c r="A26" s="241"/>
      <c r="B26" s="63" t="s">
        <v>151</v>
      </c>
      <c r="C26" s="44"/>
      <c r="D26" s="63" t="s">
        <v>152</v>
      </c>
      <c r="E26" s="44">
        <v>346933.08</v>
      </c>
      <c r="F26" s="44">
        <v>346933.08</v>
      </c>
      <c r="G26" s="44"/>
      <c r="H26" s="44"/>
      <c r="I26" s="51"/>
    </row>
    <row r="27" spans="1:9" s="1" customFormat="1" ht="19.9" customHeight="1" x14ac:dyDescent="0.15">
      <c r="A27" s="241"/>
      <c r="B27" s="63" t="s">
        <v>153</v>
      </c>
      <c r="C27" s="44"/>
      <c r="D27" s="63" t="s">
        <v>154</v>
      </c>
      <c r="E27" s="44"/>
      <c r="F27" s="44"/>
      <c r="G27" s="44"/>
      <c r="H27" s="44"/>
      <c r="I27" s="51"/>
    </row>
    <row r="28" spans="1:9" s="1" customFormat="1" ht="19.9" customHeight="1" x14ac:dyDescent="0.15">
      <c r="A28" s="241"/>
      <c r="B28" s="63" t="s">
        <v>155</v>
      </c>
      <c r="C28" s="44"/>
      <c r="D28" s="63" t="s">
        <v>156</v>
      </c>
      <c r="E28" s="44"/>
      <c r="F28" s="44"/>
      <c r="G28" s="44"/>
      <c r="H28" s="44"/>
      <c r="I28" s="51"/>
    </row>
    <row r="29" spans="1:9" s="1" customFormat="1" ht="19.9" customHeight="1" x14ac:dyDescent="0.15">
      <c r="A29" s="241"/>
      <c r="B29" s="63" t="s">
        <v>157</v>
      </c>
      <c r="C29" s="44"/>
      <c r="D29" s="63" t="s">
        <v>158</v>
      </c>
      <c r="E29" s="44"/>
      <c r="F29" s="44"/>
      <c r="G29" s="44"/>
      <c r="H29" s="44"/>
      <c r="I29" s="51"/>
    </row>
    <row r="30" spans="1:9" s="1" customFormat="1" ht="19.9" customHeight="1" x14ac:dyDescent="0.15">
      <c r="A30" s="241"/>
      <c r="B30" s="63" t="s">
        <v>159</v>
      </c>
      <c r="C30" s="44"/>
      <c r="D30" s="63" t="s">
        <v>160</v>
      </c>
      <c r="E30" s="44"/>
      <c r="F30" s="44"/>
      <c r="G30" s="44"/>
      <c r="H30" s="44"/>
      <c r="I30" s="51"/>
    </row>
    <row r="31" spans="1:9" s="1" customFormat="1" ht="19.9" customHeight="1" x14ac:dyDescent="0.15">
      <c r="A31" s="241"/>
      <c r="B31" s="63" t="s">
        <v>161</v>
      </c>
      <c r="C31" s="44"/>
      <c r="D31" s="63" t="s">
        <v>162</v>
      </c>
      <c r="E31" s="44"/>
      <c r="F31" s="44"/>
      <c r="G31" s="44"/>
      <c r="H31" s="44"/>
      <c r="I31" s="51"/>
    </row>
    <row r="32" spans="1:9" s="1" customFormat="1" ht="19.9" customHeight="1" x14ac:dyDescent="0.15">
      <c r="A32" s="241"/>
      <c r="B32" s="63" t="s">
        <v>163</v>
      </c>
      <c r="C32" s="44"/>
      <c r="D32" s="63" t="s">
        <v>164</v>
      </c>
      <c r="E32" s="44"/>
      <c r="F32" s="44"/>
      <c r="G32" s="44"/>
      <c r="H32" s="44"/>
      <c r="I32" s="51"/>
    </row>
    <row r="33" spans="1:9" s="1" customFormat="1" ht="19.9" customHeight="1" x14ac:dyDescent="0.15">
      <c r="A33" s="241"/>
      <c r="B33" s="63" t="s">
        <v>165</v>
      </c>
      <c r="C33" s="44"/>
      <c r="D33" s="63" t="s">
        <v>166</v>
      </c>
      <c r="E33" s="44"/>
      <c r="F33" s="44"/>
      <c r="G33" s="44"/>
      <c r="H33" s="44"/>
      <c r="I33" s="51"/>
    </row>
    <row r="34" spans="1:9" s="1" customFormat="1" ht="19.9" customHeight="1" x14ac:dyDescent="0.15">
      <c r="A34" s="241"/>
      <c r="B34" s="63" t="s">
        <v>167</v>
      </c>
      <c r="C34" s="44"/>
      <c r="D34" s="63" t="s">
        <v>168</v>
      </c>
      <c r="E34" s="44"/>
      <c r="F34" s="44"/>
      <c r="G34" s="44"/>
      <c r="H34" s="44"/>
      <c r="I34" s="51"/>
    </row>
    <row r="35" spans="1:9" s="1" customFormat="1" ht="8.5" customHeight="1" x14ac:dyDescent="0.15">
      <c r="A35" s="78"/>
      <c r="B35" s="78"/>
      <c r="C35" s="78"/>
      <c r="D35" s="61"/>
      <c r="E35" s="78"/>
      <c r="F35" s="78"/>
      <c r="G35" s="78"/>
      <c r="H35" s="78"/>
      <c r="I35" s="66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0"/>
  <sheetViews>
    <sheetView zoomScaleNormal="100" topLeftCell="A1" workbookViewId="0">
      <pane ySplit="6" topLeftCell="A7" activePane="bottomLeft" state="frozen"/>
      <selection activeCell="I8" activeCellId="0" sqref="I8:J8"/>
      <selection pane="bottomLeft" activeCell="I8" activeCellId="0" sqref="I8:J8"/>
    </sheetView>
  </sheetViews>
  <sheetFormatPr defaultRowHeight="13.5" defaultColWidth="10.0" x14ac:dyDescent="0.15"/>
  <cols>
    <col min="1" max="1" width="1.5" customWidth="1" style="1"/>
    <col min="2" max="3" width="5.875" customWidth="1" style="1"/>
    <col min="4" max="4" width="8.625" customWidth="1" style="1"/>
    <col min="5" max="5" width="20.5" customWidth="1" style="1"/>
    <col min="6" max="6" width="12.5" customWidth="1" style="1"/>
    <col min="7" max="7" width="12.375" customWidth="1" style="1"/>
    <col min="8" max="9" width="12.25" customWidth="1" style="1"/>
    <col min="10" max="10" width="9.625" customWidth="1" style="1"/>
    <col min="11" max="13" width="5.875" customWidth="1" style="1"/>
    <col min="14" max="16" width="7.25" customWidth="1" style="1"/>
    <col min="17" max="23" width="5.875" customWidth="1" style="1"/>
    <col min="24" max="26" width="7.25" customWidth="1" style="1"/>
    <col min="27" max="33" width="5.875" customWidth="1" style="1"/>
    <col min="34" max="39" width="7.25" customWidth="1" style="1"/>
    <col min="40" max="40" width="1.5" customWidth="1" style="1"/>
    <col min="41" max="42" width="9.75" customWidth="1" style="1"/>
    <col min="43" max="16384" width="10.0" style="1"/>
  </cols>
  <sheetData>
    <row r="1" spans="1:40" ht="25.0" customHeight="1" x14ac:dyDescent="0.15">
      <c r="A1" s="57"/>
      <c r="B1" s="2"/>
      <c r="C1" s="2"/>
      <c r="D1" s="58"/>
      <c r="E1" s="58"/>
      <c r="F1" s="34"/>
      <c r="G1" s="34"/>
      <c r="H1" s="34"/>
      <c r="I1" s="58"/>
      <c r="J1" s="58"/>
      <c r="K1" s="34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169</v>
      </c>
      <c r="AN1" s="69"/>
    </row>
    <row r="2" spans="1:40" ht="22.8" customHeight="1" x14ac:dyDescent="0.15">
      <c r="A2" s="34"/>
      <c r="B2" s="242" t="s">
        <v>170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69"/>
    </row>
    <row r="3" spans="1:40" ht="19.55" customHeight="1" x14ac:dyDescent="0.15">
      <c r="A3" s="36"/>
      <c r="B3" s="243" t="s">
        <v>5</v>
      </c>
      <c r="C3" s="243"/>
      <c r="D3" s="243"/>
      <c r="E3" s="243"/>
      <c r="F3" s="67"/>
      <c r="G3" s="36"/>
      <c r="H3" s="60"/>
      <c r="I3" s="67"/>
      <c r="J3" s="67"/>
      <c r="K3" s="68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246" t="s">
        <v>6</v>
      </c>
      <c r="AM3" s="246"/>
      <c r="AN3" s="70"/>
    </row>
    <row r="4" spans="1:40" ht="25.0" customHeight="1" x14ac:dyDescent="0.15">
      <c r="A4" s="38"/>
      <c r="B4" s="244" t="s">
        <v>9</v>
      </c>
      <c r="C4" s="244"/>
      <c r="D4" s="244"/>
      <c r="E4" s="244"/>
      <c r="F4" s="244" t="s">
        <v>171</v>
      </c>
      <c r="G4" s="244" t="s">
        <v>172</v>
      </c>
      <c r="H4" s="244"/>
      <c r="I4" s="244"/>
      <c r="J4" s="244"/>
      <c r="K4" s="244"/>
      <c r="L4" s="244"/>
      <c r="M4" s="244"/>
      <c r="N4" s="244"/>
      <c r="O4" s="244"/>
      <c r="P4" s="244"/>
      <c r="Q4" s="244" t="s">
        <v>173</v>
      </c>
      <c r="R4" s="244"/>
      <c r="S4" s="244"/>
      <c r="T4" s="244"/>
      <c r="U4" s="244"/>
      <c r="V4" s="244"/>
      <c r="W4" s="244"/>
      <c r="X4" s="244"/>
      <c r="Y4" s="244"/>
      <c r="Z4" s="244"/>
      <c r="AA4" s="244" t="s">
        <v>174</v>
      </c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65"/>
    </row>
    <row r="5" spans="1:40" ht="25.0" customHeight="1" x14ac:dyDescent="0.15">
      <c r="A5" s="38"/>
      <c r="B5" s="244" t="s">
        <v>80</v>
      </c>
      <c r="C5" s="244"/>
      <c r="D5" s="244" t="s">
        <v>69</v>
      </c>
      <c r="E5" s="244" t="s">
        <v>70</v>
      </c>
      <c r="F5" s="244"/>
      <c r="G5" s="244" t="s">
        <v>58</v>
      </c>
      <c r="H5" s="244" t="s">
        <v>175</v>
      </c>
      <c r="I5" s="244"/>
      <c r="J5" s="244"/>
      <c r="K5" s="244" t="s">
        <v>176</v>
      </c>
      <c r="L5" s="244"/>
      <c r="M5" s="244"/>
      <c r="N5" s="244" t="s">
        <v>177</v>
      </c>
      <c r="O5" s="244"/>
      <c r="P5" s="244"/>
      <c r="Q5" s="244" t="s">
        <v>58</v>
      </c>
      <c r="R5" s="244" t="s">
        <v>175</v>
      </c>
      <c r="S5" s="244"/>
      <c r="T5" s="244"/>
      <c r="U5" s="244" t="s">
        <v>176</v>
      </c>
      <c r="V5" s="244"/>
      <c r="W5" s="244"/>
      <c r="X5" s="244" t="s">
        <v>177</v>
      </c>
      <c r="Y5" s="244"/>
      <c r="Z5" s="244"/>
      <c r="AA5" s="244" t="s">
        <v>58</v>
      </c>
      <c r="AB5" s="244" t="s">
        <v>175</v>
      </c>
      <c r="AC5" s="244"/>
      <c r="AD5" s="244"/>
      <c r="AE5" s="244" t="s">
        <v>176</v>
      </c>
      <c r="AF5" s="244"/>
      <c r="AG5" s="244"/>
      <c r="AH5" s="244" t="s">
        <v>177</v>
      </c>
      <c r="AI5" s="244"/>
      <c r="AJ5" s="244"/>
      <c r="AK5" s="244" t="s">
        <v>178</v>
      </c>
      <c r="AL5" s="244"/>
      <c r="AM5" s="244"/>
      <c r="AN5" s="65"/>
    </row>
    <row r="6" spans="1:40" ht="39.0" customHeight="1" x14ac:dyDescent="0.15">
      <c r="A6" s="13"/>
      <c r="B6" s="54" t="s">
        <v>81</v>
      </c>
      <c r="C6" s="54" t="s">
        <v>82</v>
      </c>
      <c r="D6" s="244"/>
      <c r="E6" s="244"/>
      <c r="F6" s="244"/>
      <c r="G6" s="244"/>
      <c r="H6" s="54" t="s">
        <v>179</v>
      </c>
      <c r="I6" s="54" t="s">
        <v>76</v>
      </c>
      <c r="J6" s="54" t="s">
        <v>77</v>
      </c>
      <c r="K6" s="54" t="s">
        <v>179</v>
      </c>
      <c r="L6" s="54" t="s">
        <v>76</v>
      </c>
      <c r="M6" s="54" t="s">
        <v>77</v>
      </c>
      <c r="N6" s="54" t="s">
        <v>179</v>
      </c>
      <c r="O6" s="54" t="s">
        <v>180</v>
      </c>
      <c r="P6" s="54" t="s">
        <v>181</v>
      </c>
      <c r="Q6" s="244"/>
      <c r="R6" s="54" t="s">
        <v>179</v>
      </c>
      <c r="S6" s="54" t="s">
        <v>76</v>
      </c>
      <c r="T6" s="54" t="s">
        <v>77</v>
      </c>
      <c r="U6" s="54" t="s">
        <v>179</v>
      </c>
      <c r="V6" s="54" t="s">
        <v>76</v>
      </c>
      <c r="W6" s="54" t="s">
        <v>77</v>
      </c>
      <c r="X6" s="54" t="s">
        <v>179</v>
      </c>
      <c r="Y6" s="54" t="s">
        <v>180</v>
      </c>
      <c r="Z6" s="54" t="s">
        <v>181</v>
      </c>
      <c r="AA6" s="244"/>
      <c r="AB6" s="54" t="s">
        <v>179</v>
      </c>
      <c r="AC6" s="54" t="s">
        <v>76</v>
      </c>
      <c r="AD6" s="54" t="s">
        <v>77</v>
      </c>
      <c r="AE6" s="54" t="s">
        <v>179</v>
      </c>
      <c r="AF6" s="54" t="s">
        <v>76</v>
      </c>
      <c r="AG6" s="54" t="s">
        <v>77</v>
      </c>
      <c r="AH6" s="54" t="s">
        <v>179</v>
      </c>
      <c r="AI6" s="54" t="s">
        <v>180</v>
      </c>
      <c r="AJ6" s="54" t="s">
        <v>181</v>
      </c>
      <c r="AK6" s="54" t="s">
        <v>179</v>
      </c>
      <c r="AL6" s="54" t="s">
        <v>180</v>
      </c>
      <c r="AM6" s="54" t="s">
        <v>181</v>
      </c>
      <c r="AN6" s="65"/>
    </row>
    <row r="7" spans="1:40" ht="22.8" customHeight="1" x14ac:dyDescent="0.15">
      <c r="A7" s="38"/>
      <c r="B7" s="39"/>
      <c r="C7" s="39"/>
      <c r="D7" s="39"/>
      <c r="E7" s="39" t="s">
        <v>71</v>
      </c>
      <c r="F7" s="42">
        <v>5456135.96</v>
      </c>
      <c r="G7" s="42">
        <v>5456135.96</v>
      </c>
      <c r="H7" s="42">
        <v>5456135.96</v>
      </c>
      <c r="I7" s="42">
        <v>5396135.96</v>
      </c>
      <c r="J7" s="42">
        <v>60000.0</v>
      </c>
      <c r="K7" s="42">
        <v>0.0</v>
      </c>
      <c r="L7" s="42">
        <v>0.0</v>
      </c>
      <c r="M7" s="42">
        <v>0.0</v>
      </c>
      <c r="N7" s="42">
        <v>0.0</v>
      </c>
      <c r="O7" s="42">
        <v>0.0</v>
      </c>
      <c r="P7" s="42">
        <v>0.0</v>
      </c>
      <c r="Q7" s="42">
        <v>0.0</v>
      </c>
      <c r="R7" s="42">
        <v>0.0</v>
      </c>
      <c r="S7" s="42">
        <v>0.0</v>
      </c>
      <c r="T7" s="42">
        <v>0.0</v>
      </c>
      <c r="U7" s="42">
        <v>0.0</v>
      </c>
      <c r="V7" s="42">
        <v>0.0</v>
      </c>
      <c r="W7" s="42">
        <v>0.0</v>
      </c>
      <c r="X7" s="42">
        <v>0.0</v>
      </c>
      <c r="Y7" s="42">
        <v>0.0</v>
      </c>
      <c r="Z7" s="42">
        <v>0.0</v>
      </c>
      <c r="AA7" s="42">
        <v>0.0</v>
      </c>
      <c r="AB7" s="42">
        <v>0.0</v>
      </c>
      <c r="AC7" s="42">
        <v>0.0</v>
      </c>
      <c r="AD7" s="42">
        <v>0.0</v>
      </c>
      <c r="AE7" s="42">
        <v>0.0</v>
      </c>
      <c r="AF7" s="42">
        <v>0.0</v>
      </c>
      <c r="AG7" s="42">
        <v>0.0</v>
      </c>
      <c r="AH7" s="42">
        <v>0.0</v>
      </c>
      <c r="AI7" s="42">
        <v>0.0</v>
      </c>
      <c r="AJ7" s="42">
        <v>0.0</v>
      </c>
      <c r="AK7" s="42">
        <v>0.0</v>
      </c>
      <c r="AL7" s="42">
        <v>0.0</v>
      </c>
      <c r="AM7" s="42">
        <v>0.0</v>
      </c>
      <c r="AN7" s="65"/>
    </row>
    <row r="8" spans="1:40" ht="46.0" customHeight="1" x14ac:dyDescent="0.15">
      <c r="A8" s="38"/>
      <c r="B8" s="39"/>
      <c r="C8" s="39"/>
      <c r="D8" s="55">
        <v>216001.0</v>
      </c>
      <c r="E8" s="56" t="s">
        <v>73</v>
      </c>
      <c r="F8" s="42">
        <v>5456135.96</v>
      </c>
      <c r="G8" s="42">
        <v>5456135.96</v>
      </c>
      <c r="H8" s="42">
        <v>5456135.96</v>
      </c>
      <c r="I8" s="42">
        <v>5396135.96</v>
      </c>
      <c r="J8" s="42">
        <v>60000.0</v>
      </c>
      <c r="K8" s="42">
        <v>0.0</v>
      </c>
      <c r="L8" s="42">
        <v>0.0</v>
      </c>
      <c r="M8" s="42">
        <v>0.0</v>
      </c>
      <c r="N8" s="42">
        <v>0.0</v>
      </c>
      <c r="O8" s="42">
        <v>0.0</v>
      </c>
      <c r="P8" s="42">
        <v>0.0</v>
      </c>
      <c r="Q8" s="42">
        <v>0.0</v>
      </c>
      <c r="R8" s="42">
        <v>0.0</v>
      </c>
      <c r="S8" s="42">
        <v>0.0</v>
      </c>
      <c r="T8" s="42">
        <v>0.0</v>
      </c>
      <c r="U8" s="42">
        <v>0.0</v>
      </c>
      <c r="V8" s="42">
        <v>0.0</v>
      </c>
      <c r="W8" s="42">
        <v>0.0</v>
      </c>
      <c r="X8" s="42">
        <v>0.0</v>
      </c>
      <c r="Y8" s="42">
        <v>0.0</v>
      </c>
      <c r="Z8" s="42">
        <v>0.0</v>
      </c>
      <c r="AA8" s="42">
        <v>0.0</v>
      </c>
      <c r="AB8" s="42">
        <v>0.0</v>
      </c>
      <c r="AC8" s="42">
        <v>0.0</v>
      </c>
      <c r="AD8" s="42">
        <v>0.0</v>
      </c>
      <c r="AE8" s="42">
        <v>0.0</v>
      </c>
      <c r="AF8" s="42">
        <v>0.0</v>
      </c>
      <c r="AG8" s="42">
        <v>0.0</v>
      </c>
      <c r="AH8" s="42">
        <v>0.0</v>
      </c>
      <c r="AI8" s="42">
        <v>0.0</v>
      </c>
      <c r="AJ8" s="42">
        <v>0.0</v>
      </c>
      <c r="AK8" s="42">
        <v>0.0</v>
      </c>
      <c r="AL8" s="42">
        <v>0.0</v>
      </c>
      <c r="AM8" s="42">
        <v>0.0</v>
      </c>
      <c r="AN8" s="65"/>
    </row>
    <row r="9" spans="1:40" ht="22.8" customHeight="1" x14ac:dyDescent="0.15">
      <c r="A9" s="38"/>
      <c r="B9" s="55">
        <v>301.0</v>
      </c>
      <c r="C9" s="55"/>
      <c r="D9" s="43"/>
      <c r="E9" s="43" t="s">
        <v>182</v>
      </c>
      <c r="F9" s="44">
        <v>3993363.15</v>
      </c>
      <c r="G9" s="44">
        <v>3993363.15</v>
      </c>
      <c r="H9" s="44">
        <v>3993363.15</v>
      </c>
      <c r="I9" s="44">
        <v>3993363.15</v>
      </c>
      <c r="J9" s="4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65"/>
    </row>
    <row r="10" spans="1:40" ht="22.8" customHeight="1" x14ac:dyDescent="0.15">
      <c r="A10" s="38"/>
      <c r="B10" s="55" t="s">
        <v>183</v>
      </c>
      <c r="C10" s="55" t="s">
        <v>184</v>
      </c>
      <c r="D10" s="43" t="s">
        <v>72</v>
      </c>
      <c r="E10" s="43" t="s">
        <v>185</v>
      </c>
      <c r="F10" s="237">
        <v>1020672.0</v>
      </c>
      <c r="G10" s="237">
        <v>1020672.0</v>
      </c>
      <c r="H10" s="237">
        <v>1020672.0</v>
      </c>
      <c r="I10" s="237">
        <v>1020672.0</v>
      </c>
      <c r="J10" s="4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65"/>
    </row>
    <row r="11" spans="1:40" ht="22.8" customHeight="1" x14ac:dyDescent="0.15">
      <c r="A11" s="38"/>
      <c r="B11" s="55" t="s">
        <v>183</v>
      </c>
      <c r="C11" s="55" t="s">
        <v>186</v>
      </c>
      <c r="D11" s="43" t="s">
        <v>72</v>
      </c>
      <c r="E11" s="43" t="s">
        <v>187</v>
      </c>
      <c r="F11" s="237">
        <v>344025.6</v>
      </c>
      <c r="G11" s="237">
        <v>344025.6</v>
      </c>
      <c r="H11" s="237">
        <v>344025.6</v>
      </c>
      <c r="I11" s="237">
        <v>344025.6</v>
      </c>
      <c r="J11" s="44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65"/>
    </row>
    <row r="12" spans="1:40" ht="22.8" customHeight="1" x14ac:dyDescent="0.15">
      <c r="A12" s="38"/>
      <c r="B12" s="55" t="s">
        <v>183</v>
      </c>
      <c r="C12" s="55" t="s">
        <v>188</v>
      </c>
      <c r="D12" s="43" t="s">
        <v>72</v>
      </c>
      <c r="E12" s="43" t="s">
        <v>189</v>
      </c>
      <c r="F12" s="237">
        <v>380752.0</v>
      </c>
      <c r="G12" s="237">
        <v>380752.0</v>
      </c>
      <c r="H12" s="237">
        <v>380752.0</v>
      </c>
      <c r="I12" s="237">
        <v>380752.0</v>
      </c>
      <c r="J12" s="44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65"/>
    </row>
    <row r="13" spans="1:40" ht="22.8" customHeight="1" x14ac:dyDescent="0.15">
      <c r="A13" s="38"/>
      <c r="B13" s="55" t="s">
        <v>183</v>
      </c>
      <c r="C13" s="55" t="s">
        <v>190</v>
      </c>
      <c r="D13" s="43" t="s">
        <v>72</v>
      </c>
      <c r="E13" s="43" t="s">
        <v>191</v>
      </c>
      <c r="F13" s="237">
        <v>1085147.0</v>
      </c>
      <c r="G13" s="237">
        <v>1085147.0</v>
      </c>
      <c r="H13" s="237">
        <v>1085147.0</v>
      </c>
      <c r="I13" s="237">
        <v>1085147.0</v>
      </c>
      <c r="J13" s="4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65"/>
    </row>
    <row r="14" spans="1:40" ht="22.8" customHeight="1" x14ac:dyDescent="0.15">
      <c r="A14" s="38"/>
      <c r="B14" s="55" t="s">
        <v>183</v>
      </c>
      <c r="C14" s="55" t="s">
        <v>192</v>
      </c>
      <c r="D14" s="43" t="s">
        <v>72</v>
      </c>
      <c r="E14" s="43" t="s">
        <v>193</v>
      </c>
      <c r="F14" s="237">
        <v>449262.5</v>
      </c>
      <c r="G14" s="237">
        <v>449262.5</v>
      </c>
      <c r="H14" s="237">
        <v>449262.5</v>
      </c>
      <c r="I14" s="237">
        <v>449262.5</v>
      </c>
      <c r="J14" s="44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65"/>
    </row>
    <row r="15" spans="1:40" ht="22.8" customHeight="1" x14ac:dyDescent="0.15">
      <c r="A15" s="38"/>
      <c r="B15" s="55" t="s">
        <v>183</v>
      </c>
      <c r="C15" s="55" t="s">
        <v>194</v>
      </c>
      <c r="D15" s="43" t="s">
        <v>72</v>
      </c>
      <c r="E15" s="43" t="s">
        <v>195</v>
      </c>
      <c r="F15" s="237">
        <v>222667.88</v>
      </c>
      <c r="G15" s="237">
        <v>222667.88</v>
      </c>
      <c r="H15" s="237">
        <v>222667.88</v>
      </c>
      <c r="I15" s="237">
        <v>222667.88</v>
      </c>
      <c r="J15" s="44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65"/>
    </row>
    <row r="16" spans="1:40" ht="22.8" customHeight="1" x14ac:dyDescent="0.15">
      <c r="A16" s="38"/>
      <c r="B16" s="55" t="s">
        <v>183</v>
      </c>
      <c r="C16" s="55" t="s">
        <v>196</v>
      </c>
      <c r="D16" s="43" t="s">
        <v>72</v>
      </c>
      <c r="E16" s="43" t="s">
        <v>197</v>
      </c>
      <c r="F16" s="237">
        <v>53505.97</v>
      </c>
      <c r="G16" s="237">
        <v>53505.97</v>
      </c>
      <c r="H16" s="237">
        <v>53505.97</v>
      </c>
      <c r="I16" s="237">
        <v>53505.97</v>
      </c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65"/>
    </row>
    <row r="17" spans="1:40" ht="22.8" customHeight="1" x14ac:dyDescent="0.15">
      <c r="A17" s="38"/>
      <c r="B17" s="55" t="s">
        <v>183</v>
      </c>
      <c r="C17" s="55" t="s">
        <v>198</v>
      </c>
      <c r="D17" s="43" t="s">
        <v>72</v>
      </c>
      <c r="E17" s="43" t="s">
        <v>199</v>
      </c>
      <c r="F17" s="237">
        <v>29203.12</v>
      </c>
      <c r="G17" s="237">
        <v>29203.12</v>
      </c>
      <c r="H17" s="237">
        <v>29203.12</v>
      </c>
      <c r="I17" s="237">
        <v>29203.12</v>
      </c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65"/>
    </row>
    <row r="18" spans="1:40" ht="22.8" customHeight="1" x14ac:dyDescent="0.15">
      <c r="A18" s="38"/>
      <c r="B18" s="55" t="s">
        <v>183</v>
      </c>
      <c r="C18" s="55" t="s">
        <v>200</v>
      </c>
      <c r="D18" s="43" t="s">
        <v>72</v>
      </c>
      <c r="E18" s="43" t="s">
        <v>201</v>
      </c>
      <c r="F18" s="237">
        <v>346933.08</v>
      </c>
      <c r="G18" s="237">
        <v>346933.08</v>
      </c>
      <c r="H18" s="237">
        <v>346933.08</v>
      </c>
      <c r="I18" s="237">
        <v>346933.08</v>
      </c>
      <c r="J18" s="44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65"/>
    </row>
    <row r="19" spans="1:40" ht="22.8" customHeight="1" x14ac:dyDescent="0.15">
      <c r="A19" s="38"/>
      <c r="B19" s="55" t="s">
        <v>183</v>
      </c>
      <c r="C19" s="55" t="s">
        <v>202</v>
      </c>
      <c r="D19" s="43" t="s">
        <v>72</v>
      </c>
      <c r="E19" s="43" t="s">
        <v>203</v>
      </c>
      <c r="F19" s="237">
        <v>61194.0</v>
      </c>
      <c r="G19" s="237">
        <v>61194.0</v>
      </c>
      <c r="H19" s="237">
        <v>61194.0</v>
      </c>
      <c r="I19" s="237">
        <v>61194.0</v>
      </c>
      <c r="J19" s="44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65"/>
    </row>
    <row r="20" spans="1:40" ht="22.8" customHeight="1" x14ac:dyDescent="0.15">
      <c r="A20" s="38"/>
      <c r="B20" s="55">
        <v>302.0</v>
      </c>
      <c r="C20" s="55"/>
      <c r="D20" s="43"/>
      <c r="E20" s="43" t="s">
        <v>204</v>
      </c>
      <c r="F20" s="237">
        <v>642497.55</v>
      </c>
      <c r="G20" s="237">
        <v>642497.55</v>
      </c>
      <c r="H20" s="237">
        <v>642497.55</v>
      </c>
      <c r="I20" s="237">
        <v>582497.55</v>
      </c>
      <c r="J20" s="44">
        <v>60000.0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65"/>
    </row>
    <row r="21" spans="1:40" ht="22.8" customHeight="1" x14ac:dyDescent="0.15">
      <c r="A21" s="38"/>
      <c r="B21" s="55" t="s">
        <v>205</v>
      </c>
      <c r="C21" s="55" t="s">
        <v>206</v>
      </c>
      <c r="D21" s="43" t="s">
        <v>72</v>
      </c>
      <c r="E21" s="43" t="s">
        <v>207</v>
      </c>
      <c r="F21" s="237">
        <v>25340.0</v>
      </c>
      <c r="G21" s="237">
        <v>25340.0</v>
      </c>
      <c r="H21" s="237">
        <v>25340.0</v>
      </c>
      <c r="I21" s="237">
        <v>25340.0</v>
      </c>
      <c r="J21" s="44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65"/>
    </row>
    <row r="22" spans="1:40" ht="22.8" customHeight="1" x14ac:dyDescent="0.15">
      <c r="A22" s="38"/>
      <c r="B22" s="55" t="s">
        <v>205</v>
      </c>
      <c r="C22" s="55" t="s">
        <v>208</v>
      </c>
      <c r="D22" s="43" t="s">
        <v>72</v>
      </c>
      <c r="E22" s="43" t="s">
        <v>209</v>
      </c>
      <c r="F22" s="237">
        <v>25200.0</v>
      </c>
      <c r="G22" s="237">
        <v>25200.0</v>
      </c>
      <c r="H22" s="237">
        <v>25200.0</v>
      </c>
      <c r="I22" s="237"/>
      <c r="J22" s="44">
        <v>25200.0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65"/>
    </row>
    <row r="23" spans="1:40" ht="22.8" customHeight="1" x14ac:dyDescent="0.15">
      <c r="A23" s="38"/>
      <c r="B23" s="55" t="s">
        <v>205</v>
      </c>
      <c r="C23" s="55" t="s">
        <v>210</v>
      </c>
      <c r="D23" s="43" t="s">
        <v>72</v>
      </c>
      <c r="E23" s="43" t="s">
        <v>211</v>
      </c>
      <c r="F23" s="237">
        <v>4500.0</v>
      </c>
      <c r="G23" s="237">
        <v>4500.0</v>
      </c>
      <c r="H23" s="237">
        <v>4500.0</v>
      </c>
      <c r="I23" s="237">
        <v>4500.0</v>
      </c>
      <c r="J23" s="44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65"/>
    </row>
    <row r="24" spans="1:40" ht="22.8" customHeight="1" x14ac:dyDescent="0.15">
      <c r="A24" s="38"/>
      <c r="B24" s="55" t="s">
        <v>205</v>
      </c>
      <c r="C24" s="55" t="s">
        <v>212</v>
      </c>
      <c r="D24" s="43" t="s">
        <v>72</v>
      </c>
      <c r="E24" s="43" t="s">
        <v>213</v>
      </c>
      <c r="F24" s="237">
        <v>41760.0</v>
      </c>
      <c r="G24" s="237">
        <v>41760.0</v>
      </c>
      <c r="H24" s="237">
        <v>41760.0</v>
      </c>
      <c r="I24" s="237">
        <v>41760.0</v>
      </c>
      <c r="J24" s="44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65"/>
    </row>
    <row r="25" spans="1:40" ht="22.8" customHeight="1" x14ac:dyDescent="0.15">
      <c r="A25" s="38"/>
      <c r="B25" s="55" t="s">
        <v>205</v>
      </c>
      <c r="C25" s="55" t="s">
        <v>214</v>
      </c>
      <c r="D25" s="43" t="s">
        <v>72</v>
      </c>
      <c r="E25" s="43" t="s">
        <v>215</v>
      </c>
      <c r="F25" s="237">
        <v>56040.0</v>
      </c>
      <c r="G25" s="237">
        <v>56040.0</v>
      </c>
      <c r="H25" s="237">
        <v>56040.0</v>
      </c>
      <c r="I25" s="237">
        <v>54240.0</v>
      </c>
      <c r="J25" s="44">
        <v>1800.0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65"/>
    </row>
    <row r="26" spans="1:40" ht="22.8" customHeight="1" x14ac:dyDescent="0.15">
      <c r="A26" s="38"/>
      <c r="B26" s="55" t="s">
        <v>205</v>
      </c>
      <c r="C26" s="55" t="s">
        <v>216</v>
      </c>
      <c r="D26" s="43" t="s">
        <v>72</v>
      </c>
      <c r="E26" s="43" t="s">
        <v>217</v>
      </c>
      <c r="F26" s="237">
        <v>79800.0</v>
      </c>
      <c r="G26" s="237">
        <v>79800.0</v>
      </c>
      <c r="H26" s="237">
        <v>79800.0</v>
      </c>
      <c r="I26" s="237">
        <v>79800.0</v>
      </c>
      <c r="J26" s="44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65"/>
    </row>
    <row r="27" spans="1:40" ht="22.8" customHeight="1" x14ac:dyDescent="0.15">
      <c r="A27" s="38"/>
      <c r="B27" s="55" t="s">
        <v>205</v>
      </c>
      <c r="C27" s="55" t="s">
        <v>218</v>
      </c>
      <c r="D27" s="43" t="s">
        <v>72</v>
      </c>
      <c r="E27" s="43" t="s">
        <v>219</v>
      </c>
      <c r="F27" s="237">
        <v>39200.0</v>
      </c>
      <c r="G27" s="237">
        <v>39200.0</v>
      </c>
      <c r="H27" s="237">
        <v>39200.0</v>
      </c>
      <c r="I27" s="237">
        <v>39200.0</v>
      </c>
      <c r="J27" s="44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65"/>
    </row>
    <row r="28" spans="1:40" ht="22.8" customHeight="1" x14ac:dyDescent="0.15">
      <c r="A28" s="38"/>
      <c r="B28" s="55" t="s">
        <v>205</v>
      </c>
      <c r="C28" s="55" t="s">
        <v>220</v>
      </c>
      <c r="D28" s="43" t="s">
        <v>72</v>
      </c>
      <c r="E28" s="43" t="s">
        <v>221</v>
      </c>
      <c r="F28" s="237">
        <v>800.0</v>
      </c>
      <c r="G28" s="237">
        <v>800.0</v>
      </c>
      <c r="H28" s="237">
        <v>800.0</v>
      </c>
      <c r="I28" s="237">
        <v>800.0</v>
      </c>
      <c r="J28" s="44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65"/>
    </row>
    <row r="29" spans="1:40" ht="22.8" customHeight="1" x14ac:dyDescent="0.15">
      <c r="A29" s="38"/>
      <c r="B29" s="55" t="s">
        <v>205</v>
      </c>
      <c r="C29" s="55" t="s">
        <v>222</v>
      </c>
      <c r="D29" s="43" t="s">
        <v>72</v>
      </c>
      <c r="E29" s="43" t="s">
        <v>223</v>
      </c>
      <c r="F29" s="237">
        <v>15795.0</v>
      </c>
      <c r="G29" s="237">
        <v>15795.0</v>
      </c>
      <c r="H29" s="237">
        <v>15795.0</v>
      </c>
      <c r="I29" s="237">
        <v>15795.0</v>
      </c>
      <c r="J29" s="44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65"/>
    </row>
    <row r="30" spans="1:40" ht="22.8" customHeight="1" x14ac:dyDescent="0.15">
      <c r="A30" s="38"/>
      <c r="B30" s="55" t="s">
        <v>205</v>
      </c>
      <c r="C30" s="55" t="s">
        <v>224</v>
      </c>
      <c r="D30" s="43" t="s">
        <v>72</v>
      </c>
      <c r="E30" s="43" t="s">
        <v>225</v>
      </c>
      <c r="F30" s="237">
        <v>78000.0</v>
      </c>
      <c r="G30" s="237">
        <v>78000.0</v>
      </c>
      <c r="H30" s="237">
        <v>78000.0</v>
      </c>
      <c r="I30" s="237">
        <v>45000.0</v>
      </c>
      <c r="J30" s="44">
        <v>33000.0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65"/>
    </row>
    <row r="31" spans="1:40" ht="22.8" customHeight="1" x14ac:dyDescent="0.15">
      <c r="A31" s="38"/>
      <c r="B31" s="55" t="s">
        <v>205</v>
      </c>
      <c r="C31" s="55" t="s">
        <v>226</v>
      </c>
      <c r="D31" s="43" t="s">
        <v>72</v>
      </c>
      <c r="E31" s="43" t="s">
        <v>227</v>
      </c>
      <c r="F31" s="237">
        <v>3700.0</v>
      </c>
      <c r="G31" s="237">
        <v>3700.0</v>
      </c>
      <c r="H31" s="237">
        <v>3700.0</v>
      </c>
      <c r="I31" s="237">
        <v>3700.0</v>
      </c>
      <c r="J31" s="44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65"/>
    </row>
    <row r="32" spans="1:40" ht="22.8" customHeight="1" x14ac:dyDescent="0.15">
      <c r="A32" s="38"/>
      <c r="B32" s="55" t="s">
        <v>205</v>
      </c>
      <c r="C32" s="55" t="s">
        <v>228</v>
      </c>
      <c r="D32" s="43" t="s">
        <v>72</v>
      </c>
      <c r="E32" s="43" t="s">
        <v>229</v>
      </c>
      <c r="F32" s="237">
        <v>56611.93</v>
      </c>
      <c r="G32" s="237">
        <v>56611.93</v>
      </c>
      <c r="H32" s="237">
        <v>56611.93</v>
      </c>
      <c r="I32" s="237">
        <v>56611.93</v>
      </c>
      <c r="J32" s="44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65"/>
    </row>
    <row r="33" spans="1:40" ht="22.8" customHeight="1" x14ac:dyDescent="0.15">
      <c r="A33" s="38"/>
      <c r="B33" s="55" t="s">
        <v>205</v>
      </c>
      <c r="C33" s="55" t="s">
        <v>230</v>
      </c>
      <c r="D33" s="43" t="s">
        <v>72</v>
      </c>
      <c r="E33" s="43" t="s">
        <v>231</v>
      </c>
      <c r="F33" s="237">
        <v>45812.32</v>
      </c>
      <c r="G33" s="237">
        <v>45812.32</v>
      </c>
      <c r="H33" s="237">
        <v>45812.32</v>
      </c>
      <c r="I33" s="237">
        <v>45812.32</v>
      </c>
      <c r="J33" s="44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65"/>
    </row>
    <row r="34" spans="1:40" ht="22.8" customHeight="1" x14ac:dyDescent="0.15">
      <c r="A34" s="38"/>
      <c r="B34" s="55" t="s">
        <v>205</v>
      </c>
      <c r="C34" s="55" t="s">
        <v>232</v>
      </c>
      <c r="D34" s="43" t="s">
        <v>72</v>
      </c>
      <c r="E34" s="43" t="s">
        <v>233</v>
      </c>
      <c r="F34" s="237">
        <v>11340.0</v>
      </c>
      <c r="G34" s="237">
        <v>11340.0</v>
      </c>
      <c r="H34" s="237">
        <v>11340.0</v>
      </c>
      <c r="I34" s="237">
        <v>11340.0</v>
      </c>
      <c r="J34" s="44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65"/>
    </row>
    <row r="35" spans="1:40" ht="22.8" customHeight="1" x14ac:dyDescent="0.15">
      <c r="A35" s="38"/>
      <c r="B35" s="55" t="s">
        <v>205</v>
      </c>
      <c r="C35" s="55" t="s">
        <v>234</v>
      </c>
      <c r="D35" s="43" t="s">
        <v>72</v>
      </c>
      <c r="E35" s="43" t="s">
        <v>235</v>
      </c>
      <c r="F35" s="237">
        <v>72600.0</v>
      </c>
      <c r="G35" s="237">
        <v>72600.0</v>
      </c>
      <c r="H35" s="237">
        <v>72600.0</v>
      </c>
      <c r="I35" s="237">
        <v>72600.0</v>
      </c>
      <c r="J35" s="44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65"/>
    </row>
    <row r="36" spans="1:40" ht="22.8" customHeight="1" x14ac:dyDescent="0.15">
      <c r="A36" s="38"/>
      <c r="B36" s="55" t="s">
        <v>205</v>
      </c>
      <c r="C36" s="55" t="s">
        <v>236</v>
      </c>
      <c r="D36" s="43" t="s">
        <v>72</v>
      </c>
      <c r="E36" s="43" t="s">
        <v>237</v>
      </c>
      <c r="F36" s="237">
        <v>85998.3</v>
      </c>
      <c r="G36" s="237">
        <v>85998.3</v>
      </c>
      <c r="H36" s="237">
        <v>85998.3</v>
      </c>
      <c r="I36" s="237">
        <v>85998.3</v>
      </c>
      <c r="J36" s="44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65"/>
    </row>
    <row r="37" spans="1:40" ht="22.8" customHeight="1" x14ac:dyDescent="0.15">
      <c r="A37" s="38"/>
      <c r="B37" s="55">
        <v>303.0</v>
      </c>
      <c r="C37" s="55"/>
      <c r="D37" s="43"/>
      <c r="E37" s="43" t="s">
        <v>238</v>
      </c>
      <c r="F37" s="237">
        <v>820275.26</v>
      </c>
      <c r="G37" s="237">
        <v>820275.26</v>
      </c>
      <c r="H37" s="237">
        <v>820275.26</v>
      </c>
      <c r="I37" s="237">
        <v>820275.26</v>
      </c>
      <c r="J37" s="44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65"/>
    </row>
    <row r="38" spans="1:40" ht="22.8" customHeight="1" x14ac:dyDescent="0.15">
      <c r="A38" s="38"/>
      <c r="B38" s="55" t="s">
        <v>239</v>
      </c>
      <c r="C38" s="55" t="s">
        <v>240</v>
      </c>
      <c r="D38" s="43" t="s">
        <v>72</v>
      </c>
      <c r="E38" s="43" t="s">
        <v>241</v>
      </c>
      <c r="F38" s="237">
        <v>187312.8</v>
      </c>
      <c r="G38" s="237">
        <v>187312.8</v>
      </c>
      <c r="H38" s="237">
        <v>187312.8</v>
      </c>
      <c r="I38" s="237">
        <v>187312.8</v>
      </c>
      <c r="J38" s="44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65"/>
    </row>
    <row r="39" spans="1:40" ht="22.8" customHeight="1" x14ac:dyDescent="0.15">
      <c r="A39" s="38"/>
      <c r="B39" s="55" t="s">
        <v>239</v>
      </c>
      <c r="C39" s="55" t="s">
        <v>242</v>
      </c>
      <c r="D39" s="43" t="s">
        <v>72</v>
      </c>
      <c r="E39" s="43" t="s">
        <v>243</v>
      </c>
      <c r="F39" s="237">
        <v>590598.0</v>
      </c>
      <c r="G39" s="237">
        <v>590598.0</v>
      </c>
      <c r="H39" s="237">
        <v>590598.0</v>
      </c>
      <c r="I39" s="237">
        <v>590598.0</v>
      </c>
      <c r="J39" s="44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65"/>
    </row>
    <row r="40" spans="1:40" ht="22.8" customHeight="1" x14ac:dyDescent="0.15">
      <c r="A40" s="38"/>
      <c r="B40" s="55" t="s">
        <v>239</v>
      </c>
      <c r="C40" s="55" t="s">
        <v>244</v>
      </c>
      <c r="D40" s="43" t="s">
        <v>72</v>
      </c>
      <c r="E40" s="43" t="s">
        <v>245</v>
      </c>
      <c r="F40" s="237">
        <v>42364.46</v>
      </c>
      <c r="G40" s="237">
        <v>42364.46</v>
      </c>
      <c r="H40" s="237">
        <v>42364.46</v>
      </c>
      <c r="I40" s="237">
        <v>42364.46</v>
      </c>
      <c r="J40" s="44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6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0"/>
  <sheetViews>
    <sheetView zoomScaleNormal="100" topLeftCell="A1" workbookViewId="0">
      <selection activeCell="H8" activeCellId="0" sqref="H8:I8"/>
    </sheetView>
  </sheetViews>
  <sheetFormatPr defaultRowHeight="13.5" defaultColWidth="10.0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7" width="16.375" customWidth="1" style="1"/>
    <col min="8" max="8" width="16.625" customWidth="1" style="1"/>
    <col min="9" max="9" width="16.375" customWidth="1" style="1"/>
    <col min="10" max="10" width="1.5" customWidth="1" style="1"/>
    <col min="11" max="11" width="9.75" customWidth="1" style="1"/>
    <col min="12" max="16384" width="10.0" style="1"/>
  </cols>
  <sheetData>
    <row r="1" spans="1:10" s="1" customFormat="1" ht="14.3" customHeight="1" x14ac:dyDescent="0.15">
      <c r="A1" s="34"/>
      <c r="B1" s="247"/>
      <c r="C1" s="247"/>
      <c r="D1" s="247"/>
      <c r="E1" s="58"/>
      <c r="F1" s="58"/>
      <c r="G1" s="248" t="s">
        <v>246</v>
      </c>
      <c r="H1" s="248"/>
      <c r="I1" s="248"/>
      <c r="J1" s="50"/>
    </row>
    <row r="2" spans="1:10" s="1" customFormat="1" ht="19.9" customHeight="1" x14ac:dyDescent="0.15">
      <c r="A2" s="34"/>
      <c r="B2" s="242" t="s">
        <v>247</v>
      </c>
      <c r="C2" s="242"/>
      <c r="D2" s="242"/>
      <c r="E2" s="242"/>
      <c r="F2" s="242"/>
      <c r="G2" s="242"/>
      <c r="H2" s="242"/>
      <c r="I2" s="242"/>
      <c r="J2" s="50" t="s">
        <v>3</v>
      </c>
    </row>
    <row r="3" spans="1:10" s="1" customFormat="1" ht="17.05" customHeight="1" x14ac:dyDescent="0.15">
      <c r="A3" s="36"/>
      <c r="B3" s="243" t="s">
        <v>5</v>
      </c>
      <c r="C3" s="243"/>
      <c r="D3" s="243"/>
      <c r="E3" s="243"/>
      <c r="F3" s="243"/>
      <c r="G3" s="36"/>
      <c r="H3" s="67"/>
      <c r="I3" s="60" t="s">
        <v>6</v>
      </c>
      <c r="J3" s="50"/>
    </row>
    <row r="4" spans="1:10" s="1" customFormat="1" ht="21.35" customHeight="1" x14ac:dyDescent="0.15">
      <c r="A4" s="61"/>
      <c r="B4" s="240" t="s">
        <v>9</v>
      </c>
      <c r="C4" s="240"/>
      <c r="D4" s="240"/>
      <c r="E4" s="240"/>
      <c r="F4" s="240"/>
      <c r="G4" s="240" t="s">
        <v>58</v>
      </c>
      <c r="H4" s="244" t="s">
        <v>248</v>
      </c>
      <c r="I4" s="244" t="s">
        <v>174</v>
      </c>
      <c r="J4" s="65"/>
    </row>
    <row r="5" spans="1:10" s="1" customFormat="1" ht="21.35" customHeight="1" x14ac:dyDescent="0.15">
      <c r="A5" s="61"/>
      <c r="B5" s="240" t="s">
        <v>80</v>
      </c>
      <c r="C5" s="240"/>
      <c r="D5" s="240"/>
      <c r="E5" s="240" t="s">
        <v>69</v>
      </c>
      <c r="F5" s="240" t="s">
        <v>70</v>
      </c>
      <c r="G5" s="240"/>
      <c r="H5" s="244"/>
      <c r="I5" s="244"/>
      <c r="J5" s="65"/>
    </row>
    <row r="6" spans="1:10" s="1" customFormat="1" ht="21.35" customHeight="1" x14ac:dyDescent="0.15">
      <c r="A6" s="40"/>
      <c r="B6" s="39" t="s">
        <v>81</v>
      </c>
      <c r="C6" s="39" t="s">
        <v>82</v>
      </c>
      <c r="D6" s="39" t="s">
        <v>83</v>
      </c>
      <c r="E6" s="240"/>
      <c r="F6" s="240"/>
      <c r="G6" s="240"/>
      <c r="H6" s="244"/>
      <c r="I6" s="244"/>
      <c r="J6" s="51"/>
    </row>
    <row r="7" spans="1:10" s="1" customFormat="1" ht="19.9" customHeight="1" x14ac:dyDescent="0.15">
      <c r="A7" s="41"/>
      <c r="B7" s="39"/>
      <c r="C7" s="39"/>
      <c r="D7" s="39"/>
      <c r="E7" s="39"/>
      <c r="F7" s="39" t="s">
        <v>71</v>
      </c>
      <c r="G7" s="42">
        <v>5456135.96</v>
      </c>
      <c r="H7" s="42">
        <v>5456135.96</v>
      </c>
      <c r="I7" s="42">
        <v>0.0</v>
      </c>
      <c r="J7" s="52"/>
    </row>
    <row r="8" spans="1:10" s="1" customFormat="1" ht="19.9" customHeight="1" x14ac:dyDescent="0.15">
      <c r="A8" s="40"/>
      <c r="B8" s="43"/>
      <c r="C8" s="43"/>
      <c r="D8" s="43"/>
      <c r="E8" s="55">
        <v>216001.0</v>
      </c>
      <c r="F8" s="55" t="s">
        <v>73</v>
      </c>
      <c r="G8" s="42">
        <v>5456135.96</v>
      </c>
      <c r="H8" s="42">
        <v>5456135.96</v>
      </c>
      <c r="I8" s="42">
        <v>0.0</v>
      </c>
      <c r="J8" s="50"/>
    </row>
    <row r="9" spans="1:10" s="1" customFormat="1" ht="19.9" customHeight="1" x14ac:dyDescent="0.15">
      <c r="A9" s="40"/>
      <c r="B9" s="43" t="s">
        <v>84</v>
      </c>
      <c r="C9" s="43" t="s">
        <v>85</v>
      </c>
      <c r="D9" s="43" t="s">
        <v>86</v>
      </c>
      <c r="E9" s="43" t="s">
        <v>72</v>
      </c>
      <c r="F9" s="43" t="s">
        <v>249</v>
      </c>
      <c r="G9" s="44">
        <v>1291729.12</v>
      </c>
      <c r="H9" s="44">
        <v>1291729.12</v>
      </c>
      <c r="I9" s="44"/>
      <c r="J9" s="50"/>
    </row>
    <row r="10" spans="1:10" s="1" customFormat="1" ht="19.9" customHeight="1" x14ac:dyDescent="0.15">
      <c r="A10" s="249"/>
      <c r="B10" s="43" t="s">
        <v>84</v>
      </c>
      <c r="C10" s="43" t="s">
        <v>85</v>
      </c>
      <c r="D10" s="43" t="s">
        <v>88</v>
      </c>
      <c r="E10" s="43" t="s">
        <v>72</v>
      </c>
      <c r="F10" s="43" t="s">
        <v>250</v>
      </c>
      <c r="G10" s="44">
        <v>2175455.99</v>
      </c>
      <c r="H10" s="44">
        <v>2175455.99</v>
      </c>
      <c r="I10" s="44"/>
      <c r="J10" s="51"/>
    </row>
    <row r="11" spans="1:10" s="1" customFormat="1" ht="19.9" customHeight="1" x14ac:dyDescent="0.15">
      <c r="A11" s="249"/>
      <c r="B11" s="43" t="s">
        <v>90</v>
      </c>
      <c r="C11" s="43" t="s">
        <v>86</v>
      </c>
      <c r="D11" s="43" t="s">
        <v>91</v>
      </c>
      <c r="E11" s="43" t="s">
        <v>72</v>
      </c>
      <c r="F11" s="43" t="s">
        <v>251</v>
      </c>
      <c r="G11" s="44">
        <v>60000.0</v>
      </c>
      <c r="H11" s="44">
        <v>60000.0</v>
      </c>
      <c r="I11" s="44"/>
      <c r="J11" s="51"/>
    </row>
    <row r="12" spans="1:10" s="1" customFormat="1" ht="19.9" customHeight="1" x14ac:dyDescent="0.15">
      <c r="A12" s="249"/>
      <c r="B12" s="43" t="s">
        <v>93</v>
      </c>
      <c r="C12" s="43" t="s">
        <v>94</v>
      </c>
      <c r="D12" s="43" t="s">
        <v>86</v>
      </c>
      <c r="E12" s="43" t="s">
        <v>72</v>
      </c>
      <c r="F12" s="43" t="s">
        <v>252</v>
      </c>
      <c r="G12" s="44">
        <v>639820.04</v>
      </c>
      <c r="H12" s="44">
        <v>639820.04</v>
      </c>
      <c r="I12" s="44"/>
      <c r="J12" s="51"/>
    </row>
    <row r="13" spans="1:10" s="1" customFormat="1" ht="19.9" customHeight="1" x14ac:dyDescent="0.15">
      <c r="A13" s="249"/>
      <c r="B13" s="43" t="s">
        <v>93</v>
      </c>
      <c r="C13" s="43" t="s">
        <v>94</v>
      </c>
      <c r="D13" s="43" t="s">
        <v>96</v>
      </c>
      <c r="E13" s="43" t="s">
        <v>72</v>
      </c>
      <c r="F13" s="43" t="s">
        <v>253</v>
      </c>
      <c r="G13" s="44">
        <v>245067.35</v>
      </c>
      <c r="H13" s="44">
        <v>245067.35</v>
      </c>
      <c r="I13" s="44"/>
      <c r="J13" s="51"/>
    </row>
    <row r="14" spans="1:10" s="1" customFormat="1" ht="19.9" customHeight="1" x14ac:dyDescent="0.15">
      <c r="A14" s="249"/>
      <c r="B14" s="43" t="s">
        <v>93</v>
      </c>
      <c r="C14" s="43" t="s">
        <v>94</v>
      </c>
      <c r="D14" s="43" t="s">
        <v>94</v>
      </c>
      <c r="E14" s="43" t="s">
        <v>72</v>
      </c>
      <c r="F14" s="43" t="s">
        <v>254</v>
      </c>
      <c r="G14" s="44">
        <v>449262.5</v>
      </c>
      <c r="H14" s="44">
        <v>449262.5</v>
      </c>
      <c r="I14" s="44"/>
      <c r="J14" s="51"/>
    </row>
    <row r="15" spans="1:10" s="1" customFormat="1" ht="19.9" customHeight="1" x14ac:dyDescent="0.15">
      <c r="A15" s="249"/>
      <c r="B15" s="43" t="s">
        <v>99</v>
      </c>
      <c r="C15" s="43" t="s">
        <v>91</v>
      </c>
      <c r="D15" s="43" t="s">
        <v>86</v>
      </c>
      <c r="E15" s="43" t="s">
        <v>72</v>
      </c>
      <c r="F15" s="43" t="s">
        <v>255</v>
      </c>
      <c r="G15" s="44">
        <v>81368.03</v>
      </c>
      <c r="H15" s="44">
        <v>81368.03</v>
      </c>
      <c r="I15" s="44"/>
      <c r="J15" s="51"/>
    </row>
    <row r="16" spans="1:10" s="1" customFormat="1" ht="19.9" customHeight="1" x14ac:dyDescent="0.15">
      <c r="A16" s="249"/>
      <c r="B16" s="43" t="s">
        <v>99</v>
      </c>
      <c r="C16" s="43" t="s">
        <v>91</v>
      </c>
      <c r="D16" s="43" t="s">
        <v>96</v>
      </c>
      <c r="E16" s="43" t="s">
        <v>72</v>
      </c>
      <c r="F16" s="43" t="s">
        <v>256</v>
      </c>
      <c r="G16" s="44">
        <v>141299.85</v>
      </c>
      <c r="H16" s="44">
        <v>141299.85</v>
      </c>
      <c r="I16" s="44"/>
      <c r="J16" s="51"/>
    </row>
    <row r="17" spans="1:10" s="1" customFormat="1" ht="19.9" customHeight="1" x14ac:dyDescent="0.15">
      <c r="A17" s="249"/>
      <c r="B17" s="43" t="s">
        <v>99</v>
      </c>
      <c r="C17" s="43" t="s">
        <v>91</v>
      </c>
      <c r="D17" s="43" t="s">
        <v>102</v>
      </c>
      <c r="E17" s="43" t="s">
        <v>72</v>
      </c>
      <c r="F17" s="43" t="s">
        <v>257</v>
      </c>
      <c r="G17" s="44">
        <v>25200.0</v>
      </c>
      <c r="H17" s="44">
        <v>25200.0</v>
      </c>
      <c r="I17" s="44"/>
      <c r="J17" s="51"/>
    </row>
    <row r="18" spans="1:10" s="1" customFormat="1" ht="19.9" customHeight="1" x14ac:dyDescent="0.15">
      <c r="A18" s="40"/>
      <c r="B18" s="43" t="s">
        <v>104</v>
      </c>
      <c r="C18" s="43" t="s">
        <v>96</v>
      </c>
      <c r="D18" s="43" t="s">
        <v>86</v>
      </c>
      <c r="E18" s="43" t="s">
        <v>72</v>
      </c>
      <c r="F18" s="43" t="s">
        <v>258</v>
      </c>
      <c r="G18" s="44">
        <v>346933.08</v>
      </c>
      <c r="H18" s="44">
        <v>346933.08</v>
      </c>
      <c r="I18" s="44"/>
      <c r="J18" s="51"/>
    </row>
    <row r="19" spans="1:10" s="1" customFormat="1" ht="19.9" customHeight="1" x14ac:dyDescent="0.15">
      <c r="A19" s="40"/>
      <c r="B19" s="43"/>
      <c r="C19" s="43"/>
      <c r="D19" s="43"/>
      <c r="E19" s="43"/>
      <c r="F19" s="63"/>
      <c r="G19" s="44"/>
      <c r="H19" s="44"/>
      <c r="I19" s="44"/>
      <c r="J19" s="51"/>
    </row>
    <row r="20" spans="1:10" s="1" customFormat="1" ht="19.9" customHeight="1" x14ac:dyDescent="0.15">
      <c r="A20" s="40"/>
      <c r="B20" s="43"/>
      <c r="C20" s="43"/>
      <c r="D20" s="43"/>
      <c r="E20" s="43"/>
      <c r="F20" s="63"/>
      <c r="G20" s="44"/>
      <c r="H20" s="44"/>
      <c r="I20" s="44"/>
      <c r="J20" s="5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zoomScaleNormal="100" topLeftCell="A1" workbookViewId="0">
      <selection activeCell="G7" activeCellId="0" sqref="G7:H7"/>
    </sheetView>
  </sheetViews>
  <sheetFormatPr defaultRowHeight="13.5" defaultColWidth="10.0" x14ac:dyDescent="0.15"/>
  <cols>
    <col min="1" max="1" width="1.5" customWidth="1" style="1"/>
    <col min="2" max="3" width="6.125" customWidth="1" style="1"/>
    <col min="4" max="4" width="16.375" customWidth="1" style="1"/>
    <col min="5" max="5" width="32.875" customWidth="1" style="1"/>
    <col min="6" max="8" width="16.375" customWidth="1" style="1"/>
    <col min="9" max="9" width="1.5" customWidth="1" style="1"/>
    <col min="10" max="16384" width="10.0" style="1"/>
  </cols>
  <sheetData>
    <row r="1" spans="1:9" s="1" customFormat="1" ht="14.3" customHeight="1" x14ac:dyDescent="0.15">
      <c r="A1" s="57"/>
      <c r="B1" s="247"/>
      <c r="C1" s="247"/>
      <c r="D1" s="58"/>
      <c r="E1" s="58"/>
      <c r="F1" s="34"/>
      <c r="G1" s="34"/>
      <c r="H1" s="59" t="s">
        <v>259</v>
      </c>
      <c r="I1" s="65"/>
    </row>
    <row r="2" spans="1:9" s="1" customFormat="1" ht="19.9" customHeight="1" x14ac:dyDescent="0.15">
      <c r="A2" s="34"/>
      <c r="B2" s="242" t="s">
        <v>260</v>
      </c>
      <c r="C2" s="242"/>
      <c r="D2" s="242"/>
      <c r="E2" s="242"/>
      <c r="F2" s="242"/>
      <c r="G2" s="242"/>
      <c r="H2" s="242"/>
      <c r="I2" s="65"/>
    </row>
    <row r="3" spans="1:9" s="1" customFormat="1" ht="17.05" customHeight="1" x14ac:dyDescent="0.15">
      <c r="A3" s="36"/>
      <c r="B3" s="243" t="s">
        <v>5</v>
      </c>
      <c r="C3" s="243"/>
      <c r="D3" s="243"/>
      <c r="E3" s="243"/>
      <c r="G3" s="36"/>
      <c r="H3" s="60" t="s">
        <v>6</v>
      </c>
      <c r="I3" s="65"/>
    </row>
    <row r="4" spans="1:9" s="1" customFormat="1" ht="21.35" customHeight="1" x14ac:dyDescent="0.15">
      <c r="A4" s="38"/>
      <c r="B4" s="240" t="s">
        <v>9</v>
      </c>
      <c r="C4" s="240"/>
      <c r="D4" s="240"/>
      <c r="E4" s="240"/>
      <c r="F4" s="240" t="s">
        <v>76</v>
      </c>
      <c r="G4" s="240"/>
      <c r="H4" s="240"/>
      <c r="I4" s="65"/>
    </row>
    <row r="5" spans="1:9" s="1" customFormat="1" ht="21.35" customHeight="1" x14ac:dyDescent="0.15">
      <c r="A5" s="38"/>
      <c r="B5" s="240" t="s">
        <v>80</v>
      </c>
      <c r="C5" s="240"/>
      <c r="D5" s="240" t="s">
        <v>69</v>
      </c>
      <c r="E5" s="240" t="s">
        <v>70</v>
      </c>
      <c r="F5" s="240" t="s">
        <v>58</v>
      </c>
      <c r="G5" s="240" t="s">
        <v>261</v>
      </c>
      <c r="H5" s="240" t="s">
        <v>262</v>
      </c>
      <c r="I5" s="65"/>
    </row>
    <row r="6" spans="1:9" s="1" customFormat="1" ht="21.35" customHeight="1" x14ac:dyDescent="0.15">
      <c r="A6" s="61"/>
      <c r="B6" s="39" t="s">
        <v>81</v>
      </c>
      <c r="C6" s="39" t="s">
        <v>82</v>
      </c>
      <c r="D6" s="240"/>
      <c r="E6" s="240"/>
      <c r="F6" s="240"/>
      <c r="G6" s="240"/>
      <c r="H6" s="240"/>
      <c r="I6" s="65"/>
    </row>
    <row r="7" spans="1:9" s="1" customFormat="1" ht="30.0" customHeight="1" x14ac:dyDescent="0.15">
      <c r="A7" s="38"/>
      <c r="B7" s="39"/>
      <c r="C7" s="39"/>
      <c r="D7" s="39"/>
      <c r="E7" s="39" t="s">
        <v>71</v>
      </c>
      <c r="F7" s="42">
        <v>5396135.96</v>
      </c>
      <c r="G7" s="42">
        <v>4813638.41</v>
      </c>
      <c r="H7" s="42">
        <v>582497.55</v>
      </c>
      <c r="I7" s="65"/>
    </row>
    <row r="8" spans="1:9" s="1" customFormat="1" ht="30.0" customHeight="1" x14ac:dyDescent="0.15">
      <c r="A8" s="38"/>
      <c r="B8" s="62"/>
      <c r="C8" s="62"/>
      <c r="D8" s="43">
        <v>216001.0</v>
      </c>
      <c r="E8" s="56" t="s">
        <v>73</v>
      </c>
      <c r="F8" s="44">
        <v>5396135.96</v>
      </c>
      <c r="G8" s="44">
        <v>4813638.41</v>
      </c>
      <c r="H8" s="44">
        <v>582497.55</v>
      </c>
      <c r="I8" s="65"/>
    </row>
    <row r="9" spans="1:9" s="1" customFormat="1" ht="30.0" customHeight="1" x14ac:dyDescent="0.15">
      <c r="A9" s="38"/>
      <c r="B9" s="62"/>
      <c r="C9" s="62"/>
      <c r="D9" s="43" t="s">
        <v>263</v>
      </c>
      <c r="E9" s="63" t="s">
        <v>264</v>
      </c>
      <c r="F9" s="44">
        <v>1441178.5899999999</v>
      </c>
      <c r="G9" s="44">
        <v>1441178.5899999999</v>
      </c>
      <c r="H9" s="44">
        <v>0.0</v>
      </c>
      <c r="I9" s="65"/>
    </row>
    <row r="10" spans="1:9" s="1" customFormat="1" ht="30.0" customHeight="1" x14ac:dyDescent="0.15">
      <c r="A10" s="38"/>
      <c r="B10" s="62" t="s">
        <v>263</v>
      </c>
      <c r="C10" s="62" t="s">
        <v>86</v>
      </c>
      <c r="D10" s="43" t="s">
        <v>265</v>
      </c>
      <c r="E10" s="63" t="s">
        <v>266</v>
      </c>
      <c r="F10" s="44">
        <v>995533.6</v>
      </c>
      <c r="G10" s="44">
        <v>995533.6</v>
      </c>
      <c r="H10" s="44">
        <v>0.0</v>
      </c>
      <c r="I10" s="65"/>
    </row>
    <row r="11" spans="1:9" s="1" customFormat="1" ht="30.0" customHeight="1" x14ac:dyDescent="0.15">
      <c r="A11" s="38"/>
      <c r="B11" s="62" t="s">
        <v>263</v>
      </c>
      <c r="C11" s="62" t="s">
        <v>96</v>
      </c>
      <c r="D11" s="43" t="s">
        <v>267</v>
      </c>
      <c r="E11" s="63" t="s">
        <v>268</v>
      </c>
      <c r="F11" s="44">
        <v>257688.03</v>
      </c>
      <c r="G11" s="44">
        <v>257688.03</v>
      </c>
      <c r="H11" s="44">
        <v>0.0</v>
      </c>
      <c r="I11" s="65"/>
    </row>
    <row r="12" spans="1:9" s="1" customFormat="1" ht="30.0" customHeight="1" x14ac:dyDescent="0.15">
      <c r="B12" s="62" t="s">
        <v>263</v>
      </c>
      <c r="C12" s="62" t="s">
        <v>102</v>
      </c>
      <c r="D12" s="43" t="s">
        <v>269</v>
      </c>
      <c r="E12" s="63" t="s">
        <v>270</v>
      </c>
      <c r="F12" s="44">
        <v>126762.96</v>
      </c>
      <c r="G12" s="44">
        <v>126762.96</v>
      </c>
      <c r="H12" s="44">
        <v>0.0</v>
      </c>
      <c r="I12" s="65"/>
    </row>
    <row r="13" spans="1:9" s="1" customFormat="1" ht="30.0" customHeight="1" x14ac:dyDescent="0.15">
      <c r="B13" s="62" t="s">
        <v>263</v>
      </c>
      <c r="C13" s="62" t="s">
        <v>271</v>
      </c>
      <c r="D13" s="43" t="s">
        <v>272</v>
      </c>
      <c r="E13" s="63" t="s">
        <v>273</v>
      </c>
      <c r="F13" s="44">
        <v>61194.0</v>
      </c>
      <c r="G13" s="44">
        <v>61194.0</v>
      </c>
      <c r="H13" s="44">
        <v>0.0</v>
      </c>
      <c r="I13" s="65"/>
    </row>
    <row r="14" spans="1:9" s="1" customFormat="1" ht="30.0" customHeight="1" x14ac:dyDescent="0.15">
      <c r="B14" s="62"/>
      <c r="C14" s="62"/>
      <c r="D14" s="43" t="s">
        <v>274</v>
      </c>
      <c r="E14" s="63" t="s">
        <v>275</v>
      </c>
      <c r="F14" s="44">
        <v>265432.39</v>
      </c>
      <c r="G14" s="44">
        <v>0.0</v>
      </c>
      <c r="H14" s="44">
        <v>265432.39</v>
      </c>
      <c r="I14" s="65"/>
    </row>
    <row r="15" spans="1:9" s="1" customFormat="1" ht="30.0" customHeight="1" x14ac:dyDescent="0.15">
      <c r="B15" s="62" t="s">
        <v>274</v>
      </c>
      <c r="C15" s="62" t="s">
        <v>86</v>
      </c>
      <c r="D15" s="43" t="s">
        <v>276</v>
      </c>
      <c r="E15" s="63" t="s">
        <v>277</v>
      </c>
      <c r="F15" s="44">
        <v>198135.47</v>
      </c>
      <c r="G15" s="44">
        <v>0.0</v>
      </c>
      <c r="H15" s="44">
        <v>198135.47</v>
      </c>
      <c r="I15" s="65"/>
    </row>
    <row r="16" spans="1:9" s="1" customFormat="1" ht="30.0" customHeight="1" x14ac:dyDescent="0.15">
      <c r="B16" s="62" t="s">
        <v>274</v>
      </c>
      <c r="C16" s="62" t="s">
        <v>96</v>
      </c>
      <c r="D16" s="43" t="s">
        <v>278</v>
      </c>
      <c r="E16" s="63" t="s">
        <v>279</v>
      </c>
      <c r="F16" s="44">
        <v>800.0</v>
      </c>
      <c r="G16" s="44">
        <v>0.0</v>
      </c>
      <c r="H16" s="44">
        <v>800.0</v>
      </c>
      <c r="I16" s="65"/>
    </row>
    <row r="17" spans="1:9" s="1" customFormat="1" ht="30.0" customHeight="1" x14ac:dyDescent="0.15">
      <c r="B17" s="62" t="s">
        <v>274</v>
      </c>
      <c r="C17" s="62" t="s">
        <v>94</v>
      </c>
      <c r="D17" s="43" t="s">
        <v>280</v>
      </c>
      <c r="E17" s="63" t="s">
        <v>281</v>
      </c>
      <c r="F17" s="44">
        <v>3700.0</v>
      </c>
      <c r="G17" s="44">
        <v>0.0</v>
      </c>
      <c r="H17" s="44">
        <v>3700.0</v>
      </c>
      <c r="I17" s="65"/>
    </row>
    <row r="18" spans="1:9" s="1" customFormat="1" ht="30.0" customHeight="1" x14ac:dyDescent="0.15">
      <c r="B18" s="62" t="s">
        <v>274</v>
      </c>
      <c r="C18" s="62" t="s">
        <v>282</v>
      </c>
      <c r="D18" s="43" t="s">
        <v>283</v>
      </c>
      <c r="E18" s="63" t="s">
        <v>284</v>
      </c>
      <c r="F18" s="44">
        <v>15795.0</v>
      </c>
      <c r="G18" s="44">
        <v>0.0</v>
      </c>
      <c r="H18" s="44">
        <v>15795.0</v>
      </c>
      <c r="I18" s="65"/>
    </row>
    <row r="19" spans="1:9" s="1" customFormat="1" ht="30.0" customHeight="1" x14ac:dyDescent="0.15">
      <c r="B19" s="62" t="s">
        <v>274</v>
      </c>
      <c r="C19" s="62" t="s">
        <v>271</v>
      </c>
      <c r="D19" s="43" t="s">
        <v>285</v>
      </c>
      <c r="E19" s="63" t="s">
        <v>286</v>
      </c>
      <c r="F19" s="44">
        <v>47001.92</v>
      </c>
      <c r="G19" s="44">
        <v>0.0</v>
      </c>
      <c r="H19" s="44">
        <v>47001.92</v>
      </c>
      <c r="I19" s="65"/>
    </row>
    <row r="20" spans="1:9" s="1" customFormat="1" ht="30.0" customHeight="1" x14ac:dyDescent="0.15">
      <c r="A20" s="38"/>
      <c r="B20" s="62"/>
      <c r="C20" s="62"/>
      <c r="D20" s="43" t="s">
        <v>287</v>
      </c>
      <c r="E20" s="63" t="s">
        <v>288</v>
      </c>
      <c r="F20" s="44">
        <v>2869249.72</v>
      </c>
      <c r="G20" s="44">
        <v>2552184.56</v>
      </c>
      <c r="H20" s="44">
        <v>317065.16</v>
      </c>
      <c r="I20" s="65"/>
    </row>
    <row r="21" spans="1:9" s="1" customFormat="1" ht="30.0" customHeight="1" x14ac:dyDescent="0.15">
      <c r="B21" s="62" t="s">
        <v>287</v>
      </c>
      <c r="C21" s="62" t="s">
        <v>86</v>
      </c>
      <c r="D21" s="43" t="s">
        <v>289</v>
      </c>
      <c r="E21" s="63" t="s">
        <v>290</v>
      </c>
      <c r="F21" s="44">
        <v>2552184.56</v>
      </c>
      <c r="G21" s="44">
        <v>2552184.56</v>
      </c>
      <c r="H21" s="44">
        <v>0.0</v>
      </c>
      <c r="I21" s="65"/>
    </row>
    <row r="22" spans="1:9" s="1" customFormat="1" ht="30.0" customHeight="1" x14ac:dyDescent="0.15">
      <c r="B22" s="62" t="s">
        <v>287</v>
      </c>
      <c r="C22" s="62" t="s">
        <v>96</v>
      </c>
      <c r="D22" s="43" t="s">
        <v>291</v>
      </c>
      <c r="E22" s="63" t="s">
        <v>292</v>
      </c>
      <c r="F22" s="44">
        <v>317065.16</v>
      </c>
      <c r="G22" s="44">
        <v>0.0</v>
      </c>
      <c r="H22" s="44">
        <v>317065.16</v>
      </c>
      <c r="I22" s="65"/>
    </row>
    <row r="23" spans="1:9" s="1" customFormat="1" ht="30.0" customHeight="1" x14ac:dyDescent="0.15">
      <c r="B23" s="62"/>
      <c r="C23" s="62"/>
      <c r="D23" s="43" t="s">
        <v>293</v>
      </c>
      <c r="E23" s="63" t="s">
        <v>294</v>
      </c>
      <c r="F23" s="44">
        <v>820275.26</v>
      </c>
      <c r="G23" s="44">
        <v>820275.26</v>
      </c>
      <c r="H23" s="44">
        <v>0.0</v>
      </c>
      <c r="I23" s="65"/>
    </row>
    <row r="24" spans="1:9" s="1" customFormat="1" ht="30.0" customHeight="1" x14ac:dyDescent="0.15">
      <c r="B24" s="62" t="s">
        <v>293</v>
      </c>
      <c r="C24" s="62" t="s">
        <v>86</v>
      </c>
      <c r="D24" s="43" t="s">
        <v>295</v>
      </c>
      <c r="E24" s="63" t="s">
        <v>296</v>
      </c>
      <c r="F24" s="44">
        <v>632962.46</v>
      </c>
      <c r="G24" s="44">
        <v>632962.46</v>
      </c>
      <c r="H24" s="44">
        <v>0.0</v>
      </c>
      <c r="I24" s="65"/>
    </row>
    <row r="25" spans="1:9" s="1" customFormat="1" ht="30.0" customHeight="1" x14ac:dyDescent="0.15">
      <c r="B25" s="62" t="s">
        <v>293</v>
      </c>
      <c r="C25" s="62" t="s">
        <v>94</v>
      </c>
      <c r="D25" s="43" t="s">
        <v>297</v>
      </c>
      <c r="E25" s="63" t="s">
        <v>298</v>
      </c>
      <c r="F25" s="44">
        <v>187312.8</v>
      </c>
      <c r="G25" s="44">
        <v>187312.8</v>
      </c>
      <c r="H25" s="44">
        <v>0.0</v>
      </c>
      <c r="I25" s="65"/>
    </row>
    <row r="26" spans="1:9" s="1" customFormat="1" ht="30.0" customHeight="1" x14ac:dyDescent="0.15">
      <c r="B26" s="62"/>
      <c r="C26" s="62"/>
      <c r="D26" s="43"/>
      <c r="E26" s="63"/>
      <c r="F26" s="44"/>
      <c r="G26" s="44"/>
      <c r="H26" s="44"/>
      <c r="I26" s="65"/>
    </row>
    <row r="27" spans="1:9" s="1" customFormat="1" ht="30.0" customHeight="1" x14ac:dyDescent="0.15">
      <c r="B27" s="62"/>
      <c r="C27" s="62"/>
      <c r="D27" s="43"/>
      <c r="E27" s="63"/>
      <c r="F27" s="44"/>
      <c r="G27" s="44"/>
      <c r="H27" s="44"/>
      <c r="I27" s="65"/>
    </row>
    <row r="28" spans="1:9" s="1" customFormat="1" ht="30.0" customHeight="1" x14ac:dyDescent="0.15">
      <c r="B28" s="62"/>
      <c r="C28" s="62"/>
      <c r="D28" s="43"/>
      <c r="E28" s="63"/>
      <c r="F28" s="44"/>
      <c r="G28" s="44"/>
      <c r="H28" s="44"/>
      <c r="I28" s="65"/>
    </row>
    <row r="29" spans="1:9" s="1" customFormat="1" ht="30.0" customHeight="1" x14ac:dyDescent="0.15">
      <c r="B29" s="62"/>
      <c r="C29" s="62"/>
      <c r="D29" s="43"/>
      <c r="E29" s="63"/>
      <c r="F29" s="44"/>
      <c r="G29" s="44"/>
      <c r="H29" s="44"/>
      <c r="I29" s="65"/>
    </row>
    <row r="30" spans="1:9" s="1" customFormat="1" ht="30.0" customHeight="1" x14ac:dyDescent="0.15">
      <c r="B30" s="62"/>
      <c r="C30" s="62"/>
      <c r="D30" s="43"/>
      <c r="E30" s="63"/>
      <c r="F30" s="44"/>
      <c r="G30" s="44"/>
      <c r="H30" s="44"/>
      <c r="I30" s="65"/>
    </row>
    <row r="31" spans="1:9" s="1" customFormat="1" ht="8.5" customHeight="1" x14ac:dyDescent="0.15">
      <c r="A31" s="45"/>
      <c r="B31" s="45"/>
      <c r="C31" s="45"/>
      <c r="D31" s="64"/>
      <c r="E31" s="45"/>
      <c r="F31" s="45"/>
      <c r="G31" s="45"/>
      <c r="H31" s="45"/>
      <c r="I31" s="6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9"/>
  <sheetViews>
    <sheetView zoomScaleNormal="100" topLeftCell="A1" workbookViewId="0">
      <selection activeCell="J10" activeCellId="0" sqref="J10"/>
    </sheetView>
  </sheetViews>
  <sheetFormatPr defaultRowHeight="13.5" defaultColWidth="10.0" x14ac:dyDescent="0.15"/>
  <cols>
    <col min="1" max="1" width="1.5" customWidth="1" style="1"/>
    <col min="2" max="4" width="6.625" customWidth="1" style="1"/>
    <col min="5" max="5" width="26.625" customWidth="1" style="1"/>
    <col min="6" max="6" width="48.625" customWidth="1" style="1"/>
    <col min="7" max="7" width="26.625" customWidth="1" style="1"/>
    <col min="8" max="8" width="1.5" customWidth="1" style="1"/>
    <col min="9" max="10" width="9.75" customWidth="1" style="1"/>
    <col min="11" max="16384" width="10.0" style="1"/>
  </cols>
  <sheetData>
    <row r="1" spans="1:8" ht="25.0" customHeight="1" x14ac:dyDescent="0.15">
      <c r="A1" s="34"/>
      <c r="B1" s="2"/>
      <c r="C1" s="2"/>
      <c r="D1" s="2"/>
      <c r="E1" s="13"/>
      <c r="F1" s="13"/>
      <c r="G1" s="47" t="s">
        <v>299</v>
      </c>
      <c r="H1" s="38"/>
    </row>
    <row r="2" spans="1:8" ht="22.8" customHeight="1" x14ac:dyDescent="0.15">
      <c r="A2" s="34"/>
      <c r="B2" s="242" t="s">
        <v>300</v>
      </c>
      <c r="C2" s="242"/>
      <c r="D2" s="242"/>
      <c r="E2" s="242"/>
      <c r="F2" s="242"/>
      <c r="G2" s="242"/>
      <c r="H2" s="38" t="s">
        <v>3</v>
      </c>
    </row>
    <row r="3" spans="1:8" ht="19.55" customHeight="1" x14ac:dyDescent="0.15">
      <c r="A3" s="36"/>
      <c r="B3" s="243" t="s">
        <v>5</v>
      </c>
      <c r="C3" s="243"/>
      <c r="D3" s="243"/>
      <c r="E3" s="243"/>
      <c r="F3" s="243"/>
      <c r="G3" s="48" t="s">
        <v>6</v>
      </c>
      <c r="H3" s="49"/>
    </row>
    <row r="4" spans="1:8" ht="25.0" customHeight="1" x14ac:dyDescent="0.15">
      <c r="A4" s="40"/>
      <c r="B4" s="240" t="s">
        <v>80</v>
      </c>
      <c r="C4" s="240"/>
      <c r="D4" s="240"/>
      <c r="E4" s="240" t="s">
        <v>69</v>
      </c>
      <c r="F4" s="240" t="s">
        <v>70</v>
      </c>
      <c r="G4" s="240" t="s">
        <v>301</v>
      </c>
      <c r="H4" s="50"/>
    </row>
    <row r="5" spans="1:8" ht="24.0" customHeight="1" x14ac:dyDescent="0.15">
      <c r="A5" s="40"/>
      <c r="B5" s="39" t="s">
        <v>81</v>
      </c>
      <c r="C5" s="39" t="s">
        <v>82</v>
      </c>
      <c r="D5" s="39" t="s">
        <v>83</v>
      </c>
      <c r="E5" s="240"/>
      <c r="F5" s="240"/>
      <c r="G5" s="240"/>
      <c r="H5" s="51"/>
    </row>
    <row r="6" spans="1:8" ht="28.0" customHeight="1" x14ac:dyDescent="0.15">
      <c r="A6" s="41"/>
      <c r="B6" s="39"/>
      <c r="C6" s="39"/>
      <c r="D6" s="39"/>
      <c r="E6" s="39"/>
      <c r="F6" s="39" t="s">
        <v>71</v>
      </c>
      <c r="G6" s="42">
        <v>60000.0</v>
      </c>
      <c r="H6" s="52"/>
    </row>
    <row r="7" spans="1:8" ht="31.0" customHeight="1" x14ac:dyDescent="0.15">
      <c r="A7" s="41"/>
      <c r="B7" s="39"/>
      <c r="C7" s="39"/>
      <c r="D7" s="39"/>
      <c r="E7" s="55">
        <v>216001.0</v>
      </c>
      <c r="F7" s="55" t="s">
        <v>73</v>
      </c>
      <c r="G7" s="42">
        <v>60000.0</v>
      </c>
      <c r="H7" s="52"/>
    </row>
    <row r="8" spans="1:8" ht="22.8" customHeight="1" x14ac:dyDescent="0.15">
      <c r="A8" s="41"/>
      <c r="B8" s="43" t="s">
        <v>90</v>
      </c>
      <c r="C8" s="43" t="s">
        <v>86</v>
      </c>
      <c r="D8" s="43" t="s">
        <v>91</v>
      </c>
      <c r="E8" s="43" t="s">
        <v>72</v>
      </c>
      <c r="F8" s="43" t="s">
        <v>302</v>
      </c>
      <c r="G8" s="44">
        <v>60000.0</v>
      </c>
      <c r="H8" s="52"/>
    </row>
    <row r="9" spans="1:8" ht="22.8" customHeight="1" x14ac:dyDescent="0.15">
      <c r="A9" s="41"/>
      <c r="B9" s="43" t="s">
        <v>90</v>
      </c>
      <c r="C9" s="43" t="s">
        <v>86</v>
      </c>
      <c r="D9" s="43" t="s">
        <v>91</v>
      </c>
      <c r="E9" s="43" t="s">
        <v>72</v>
      </c>
      <c r="F9" s="43" t="s">
        <v>303</v>
      </c>
      <c r="G9" s="44">
        <v>60000.0</v>
      </c>
      <c r="H9" s="52"/>
    </row>
    <row r="10" spans="1:8" ht="22.8" customHeight="1" x14ac:dyDescent="0.15">
      <c r="A10" s="41"/>
      <c r="B10" s="39"/>
      <c r="C10" s="39"/>
      <c r="D10" s="39"/>
      <c r="E10" s="39"/>
      <c r="F10" s="39"/>
      <c r="G10" s="42"/>
      <c r="H10" s="52"/>
    </row>
    <row r="11" spans="1:8" ht="22.8" customHeight="1" x14ac:dyDescent="0.15">
      <c r="A11" s="41"/>
      <c r="B11" s="39"/>
      <c r="C11" s="39"/>
      <c r="D11" s="39"/>
      <c r="E11" s="39"/>
      <c r="F11" s="39"/>
      <c r="G11" s="42"/>
      <c r="H11" s="52"/>
    </row>
    <row r="12" spans="1:8" ht="22.8" customHeight="1" x14ac:dyDescent="0.15">
      <c r="A12" s="41"/>
      <c r="B12" s="39"/>
      <c r="C12" s="39"/>
      <c r="D12" s="39"/>
      <c r="E12" s="39"/>
      <c r="F12" s="39"/>
      <c r="G12" s="42"/>
      <c r="H12" s="52"/>
    </row>
    <row r="13" spans="1:8" ht="22.8" customHeight="1" x14ac:dyDescent="0.15">
      <c r="A13" s="41"/>
      <c r="B13" s="39"/>
      <c r="C13" s="39"/>
      <c r="D13" s="39"/>
      <c r="E13" s="39"/>
      <c r="F13" s="39"/>
      <c r="G13" s="42"/>
      <c r="H13" s="52"/>
    </row>
    <row r="14" spans="1:8" ht="22.8" customHeight="1" x14ac:dyDescent="0.15">
      <c r="A14" s="41"/>
      <c r="B14" s="39"/>
      <c r="C14" s="39"/>
      <c r="D14" s="39"/>
      <c r="E14" s="39"/>
      <c r="F14" s="39"/>
      <c r="G14" s="42"/>
      <c r="H14" s="52"/>
    </row>
    <row r="15" spans="1:8" ht="22.8" customHeight="1" x14ac:dyDescent="0.15">
      <c r="A15" s="40"/>
      <c r="B15" s="43"/>
      <c r="C15" s="43"/>
      <c r="D15" s="43"/>
      <c r="E15" s="43"/>
      <c r="F15" s="43"/>
      <c r="G15" s="44"/>
      <c r="H15" s="50"/>
    </row>
    <row r="16" spans="1:8" ht="22.8" customHeight="1" x14ac:dyDescent="0.15">
      <c r="A16" s="40"/>
      <c r="B16" s="43"/>
      <c r="C16" s="43"/>
      <c r="D16" s="43"/>
      <c r="E16" s="43"/>
      <c r="F16" s="43"/>
      <c r="G16" s="44"/>
      <c r="H16" s="50"/>
    </row>
    <row r="17" spans="1:8" ht="28.0" customHeight="1" x14ac:dyDescent="0.15">
      <c r="A17" s="40"/>
      <c r="B17" s="43"/>
      <c r="C17" s="43"/>
      <c r="D17" s="43"/>
      <c r="E17" s="43"/>
      <c r="F17" s="43"/>
      <c r="G17" s="44"/>
      <c r="H17" s="51"/>
    </row>
    <row r="18" spans="1:8" ht="28.0" customHeight="1" x14ac:dyDescent="0.15">
      <c r="A18" s="40"/>
      <c r="B18" s="43"/>
      <c r="C18" s="43"/>
      <c r="D18" s="43"/>
      <c r="E18" s="43"/>
      <c r="F18" s="43"/>
      <c r="G18" s="44"/>
      <c r="H18" s="51"/>
    </row>
    <row r="19" spans="1:8" ht="9.75" customHeight="1" x14ac:dyDescent="0.15">
      <c r="A19" s="45"/>
      <c r="B19" s="46"/>
      <c r="C19" s="46"/>
      <c r="D19" s="46"/>
      <c r="E19" s="46"/>
      <c r="F19" s="45"/>
      <c r="G19" s="45"/>
      <c r="H19" s="53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docProps/app.xml><?xml version="1.0" encoding="utf-8"?>
<Properties xmlns="http://schemas.openxmlformats.org/officeDocument/2006/extended-properties">
  <Template>Normal.eit</Template>
  <TotalTime>89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Microsoft</cp:lastModifiedBy>
  <cp:revision>0</cp:revision>
  <dcterms:created xsi:type="dcterms:W3CDTF">2022-03-04T19:28:00Z</dcterms:created>
  <dcterms:modified xsi:type="dcterms:W3CDTF">2025-02-20T01:38:56Z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2052-10.8.0.6206</vt:lpwstr>
  </property>
</Properties>
</file>